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6D4F98C6-77BC-4001-A932-32B0EF1913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Hoja1!$A$1:$H$194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0" i="1" l="1"/>
  <c r="H98" i="1" l="1"/>
  <c r="H138" i="1"/>
  <c r="H146" i="1"/>
  <c r="H142" i="1"/>
  <c r="H137" i="1"/>
  <c r="H136" i="1"/>
  <c r="H134" i="1"/>
  <c r="H133" i="1"/>
  <c r="H132" i="1"/>
  <c r="H131" i="1"/>
  <c r="H130" i="1"/>
  <c r="H129" i="1"/>
  <c r="H128" i="1"/>
  <c r="H127" i="1"/>
  <c r="H126" i="1"/>
  <c r="H54" i="1" l="1"/>
  <c r="H27" i="1"/>
  <c r="H12" i="1" l="1"/>
  <c r="H100" i="1" l="1"/>
  <c r="H148" i="1"/>
  <c r="H104" i="1"/>
  <c r="H53" i="1"/>
  <c r="H22" i="1"/>
  <c r="H8" i="1" l="1"/>
  <c r="H11" i="1"/>
  <c r="H13" i="1"/>
  <c r="H14" i="1"/>
  <c r="H15" i="1"/>
  <c r="H16" i="1"/>
  <c r="H17" i="1"/>
  <c r="H18" i="1"/>
  <c r="H77" i="1" l="1"/>
  <c r="H56" i="1"/>
  <c r="XFD25" i="1"/>
  <c r="XEV25" i="1"/>
  <c r="XEN25" i="1"/>
  <c r="XEF25" i="1"/>
  <c r="XDX25" i="1"/>
  <c r="XDP25" i="1"/>
  <c r="XDH25" i="1"/>
  <c r="XCZ25" i="1"/>
  <c r="XCR25" i="1"/>
  <c r="XCJ25" i="1"/>
  <c r="XCB25" i="1"/>
  <c r="XBT25" i="1"/>
  <c r="XBL25" i="1"/>
  <c r="XBD25" i="1"/>
  <c r="XAV25" i="1"/>
  <c r="XAN25" i="1"/>
  <c r="XAF25" i="1"/>
  <c r="WZX25" i="1"/>
  <c r="WZP25" i="1"/>
  <c r="WZH25" i="1"/>
  <c r="WYZ25" i="1"/>
  <c r="WYR25" i="1"/>
  <c r="WYJ25" i="1"/>
  <c r="WYB25" i="1"/>
  <c r="WXT25" i="1"/>
  <c r="WXL25" i="1"/>
  <c r="WXD25" i="1"/>
  <c r="WWV25" i="1"/>
  <c r="WWN25" i="1"/>
  <c r="WWF25" i="1"/>
  <c r="WVX25" i="1"/>
  <c r="WVP25" i="1"/>
  <c r="WVH25" i="1"/>
  <c r="WUZ25" i="1"/>
  <c r="WUR25" i="1"/>
  <c r="WUJ25" i="1"/>
  <c r="WUB25" i="1"/>
  <c r="WTT25" i="1"/>
  <c r="WTL25" i="1"/>
  <c r="WTD25" i="1"/>
  <c r="WSV25" i="1"/>
  <c r="WSN25" i="1"/>
  <c r="WSF25" i="1"/>
  <c r="WRX25" i="1"/>
  <c r="WRP25" i="1"/>
  <c r="WRH25" i="1"/>
  <c r="WQZ25" i="1"/>
  <c r="WQR25" i="1"/>
  <c r="WQJ25" i="1"/>
  <c r="WQB25" i="1"/>
  <c r="WPT25" i="1"/>
  <c r="WPL25" i="1"/>
  <c r="WPD25" i="1"/>
  <c r="WOV25" i="1"/>
  <c r="WON25" i="1"/>
  <c r="WOF25" i="1"/>
  <c r="WNX25" i="1"/>
  <c r="WNP25" i="1"/>
  <c r="WNH25" i="1"/>
  <c r="WMZ25" i="1"/>
  <c r="WMR25" i="1"/>
  <c r="WMJ25" i="1"/>
  <c r="WMB25" i="1"/>
  <c r="WLT25" i="1"/>
  <c r="WLL25" i="1"/>
  <c r="WLD25" i="1"/>
  <c r="WKV25" i="1"/>
  <c r="WKN25" i="1"/>
  <c r="WKF25" i="1"/>
  <c r="WJX25" i="1"/>
  <c r="WJP25" i="1"/>
  <c r="WJH25" i="1"/>
  <c r="WIZ25" i="1"/>
  <c r="WIR25" i="1"/>
  <c r="WIJ25" i="1"/>
  <c r="WIB25" i="1"/>
  <c r="WHT25" i="1"/>
  <c r="WHL25" i="1"/>
  <c r="WHD25" i="1"/>
  <c r="WGV25" i="1"/>
  <c r="WGN25" i="1"/>
  <c r="WGF25" i="1"/>
  <c r="WFX25" i="1"/>
  <c r="WFP25" i="1"/>
  <c r="WFH25" i="1"/>
  <c r="WEZ25" i="1"/>
  <c r="WER25" i="1"/>
  <c r="WEJ25" i="1"/>
  <c r="WEB25" i="1"/>
  <c r="WDT25" i="1"/>
  <c r="WDL25" i="1"/>
  <c r="WDD25" i="1"/>
  <c r="WCV25" i="1"/>
  <c r="WCN25" i="1"/>
  <c r="WCF25" i="1"/>
  <c r="WBX25" i="1"/>
  <c r="WBP25" i="1"/>
  <c r="WBH25" i="1"/>
  <c r="WAZ25" i="1"/>
  <c r="WAR25" i="1"/>
  <c r="WAJ25" i="1"/>
  <c r="WAB25" i="1"/>
  <c r="VZT25" i="1"/>
  <c r="VZL25" i="1"/>
  <c r="VZD25" i="1"/>
  <c r="VYV25" i="1"/>
  <c r="VYN25" i="1"/>
  <c r="VYF25" i="1"/>
  <c r="VXX25" i="1"/>
  <c r="VXP25" i="1"/>
  <c r="VXH25" i="1"/>
  <c r="VWZ25" i="1"/>
  <c r="VWR25" i="1"/>
  <c r="VWJ25" i="1"/>
  <c r="VWB25" i="1"/>
  <c r="VVT25" i="1"/>
  <c r="VVL25" i="1"/>
  <c r="VVD25" i="1"/>
  <c r="VUV25" i="1"/>
  <c r="VUN25" i="1"/>
  <c r="VUF25" i="1"/>
  <c r="VTX25" i="1"/>
  <c r="VTP25" i="1"/>
  <c r="VTH25" i="1"/>
  <c r="VSZ25" i="1"/>
  <c r="VSR25" i="1"/>
  <c r="VSJ25" i="1"/>
  <c r="VSB25" i="1"/>
  <c r="VRT25" i="1"/>
  <c r="VRL25" i="1"/>
  <c r="VRD25" i="1"/>
  <c r="VQV25" i="1"/>
  <c r="VQN25" i="1"/>
  <c r="VQF25" i="1"/>
  <c r="VPX25" i="1"/>
  <c r="VPP25" i="1"/>
  <c r="VPH25" i="1"/>
  <c r="VOZ25" i="1"/>
  <c r="VOR25" i="1"/>
  <c r="VOJ25" i="1"/>
  <c r="VOB25" i="1"/>
  <c r="VNT25" i="1"/>
  <c r="VNL25" i="1"/>
  <c r="VND25" i="1"/>
  <c r="VMV25" i="1"/>
  <c r="VMN25" i="1"/>
  <c r="VMF25" i="1"/>
  <c r="VLX25" i="1"/>
  <c r="VLP25" i="1"/>
  <c r="VLH25" i="1"/>
  <c r="VKZ25" i="1"/>
  <c r="VKR25" i="1"/>
  <c r="VKJ25" i="1"/>
  <c r="VKB25" i="1"/>
  <c r="VJT25" i="1"/>
  <c r="VJL25" i="1"/>
  <c r="VJD25" i="1"/>
  <c r="VIV25" i="1"/>
  <c r="VIN25" i="1"/>
  <c r="VIF25" i="1"/>
  <c r="VHX25" i="1"/>
  <c r="VHP25" i="1"/>
  <c r="VHH25" i="1"/>
  <c r="VGZ25" i="1"/>
  <c r="VGR25" i="1"/>
  <c r="VGJ25" i="1"/>
  <c r="VGB25" i="1"/>
  <c r="VFT25" i="1"/>
  <c r="VFL25" i="1"/>
  <c r="VFD25" i="1"/>
  <c r="VEV25" i="1"/>
  <c r="VEN25" i="1"/>
  <c r="VEF25" i="1"/>
  <c r="VDX25" i="1"/>
  <c r="VDP25" i="1"/>
  <c r="VDH25" i="1"/>
  <c r="VCZ25" i="1"/>
  <c r="VCR25" i="1"/>
  <c r="VCJ25" i="1"/>
  <c r="VCB25" i="1"/>
  <c r="VBT25" i="1"/>
  <c r="VBL25" i="1"/>
  <c r="VBD25" i="1"/>
  <c r="VAV25" i="1"/>
  <c r="VAN25" i="1"/>
  <c r="VAF25" i="1"/>
  <c r="UZX25" i="1"/>
  <c r="UZP25" i="1"/>
  <c r="UZH25" i="1"/>
  <c r="UYZ25" i="1"/>
  <c r="UYR25" i="1"/>
  <c r="UYJ25" i="1"/>
  <c r="UYB25" i="1"/>
  <c r="UXT25" i="1"/>
  <c r="UXL25" i="1"/>
  <c r="UXD25" i="1"/>
  <c r="UWV25" i="1"/>
  <c r="UWN25" i="1"/>
  <c r="UWF25" i="1"/>
  <c r="UVX25" i="1"/>
  <c r="UVP25" i="1"/>
  <c r="UVH25" i="1"/>
  <c r="UUZ25" i="1"/>
  <c r="UUR25" i="1"/>
  <c r="UUJ25" i="1"/>
  <c r="UUB25" i="1"/>
  <c r="UTT25" i="1"/>
  <c r="UTL25" i="1"/>
  <c r="UTD25" i="1"/>
  <c r="USV25" i="1"/>
  <c r="USN25" i="1"/>
  <c r="USF25" i="1"/>
  <c r="URX25" i="1"/>
  <c r="URP25" i="1"/>
  <c r="URH25" i="1"/>
  <c r="UQZ25" i="1"/>
  <c r="UQR25" i="1"/>
  <c r="UQJ25" i="1"/>
  <c r="UQB25" i="1"/>
  <c r="UPT25" i="1"/>
  <c r="UPL25" i="1"/>
  <c r="UPD25" i="1"/>
  <c r="UOV25" i="1"/>
  <c r="UON25" i="1"/>
  <c r="UOF25" i="1"/>
  <c r="UNX25" i="1"/>
  <c r="UNP25" i="1"/>
  <c r="UNH25" i="1"/>
  <c r="UMZ25" i="1"/>
  <c r="UMR25" i="1"/>
  <c r="UMJ25" i="1"/>
  <c r="UMB25" i="1"/>
  <c r="ULT25" i="1"/>
  <c r="ULL25" i="1"/>
  <c r="ULD25" i="1"/>
  <c r="UKV25" i="1"/>
  <c r="UKN25" i="1"/>
  <c r="UKF25" i="1"/>
  <c r="UJX25" i="1"/>
  <c r="UJP25" i="1"/>
  <c r="UJH25" i="1"/>
  <c r="UIZ25" i="1"/>
  <c r="UIR25" i="1"/>
  <c r="UIJ25" i="1"/>
  <c r="UIB25" i="1"/>
  <c r="UHT25" i="1"/>
  <c r="UHL25" i="1"/>
  <c r="UHD25" i="1"/>
  <c r="UGV25" i="1"/>
  <c r="UGN25" i="1"/>
  <c r="UGF25" i="1"/>
  <c r="UFX25" i="1"/>
  <c r="UFP25" i="1"/>
  <c r="UFH25" i="1"/>
  <c r="UEZ25" i="1"/>
  <c r="UER25" i="1"/>
  <c r="UEJ25" i="1"/>
  <c r="UEB25" i="1"/>
  <c r="UDT25" i="1"/>
  <c r="UDL25" i="1"/>
  <c r="UDD25" i="1"/>
  <c r="UCV25" i="1"/>
  <c r="UCN25" i="1"/>
  <c r="UCF25" i="1"/>
  <c r="UBX25" i="1"/>
  <c r="UBP25" i="1"/>
  <c r="UBH25" i="1"/>
  <c r="UAZ25" i="1"/>
  <c r="UAR25" i="1"/>
  <c r="UAJ25" i="1"/>
  <c r="UAB25" i="1"/>
  <c r="TZT25" i="1"/>
  <c r="TZL25" i="1"/>
  <c r="TZD25" i="1"/>
  <c r="TYV25" i="1"/>
  <c r="TYN25" i="1"/>
  <c r="TYF25" i="1"/>
  <c r="TXX25" i="1"/>
  <c r="TXP25" i="1"/>
  <c r="TXH25" i="1"/>
  <c r="TWZ25" i="1"/>
  <c r="TWR25" i="1"/>
  <c r="TWJ25" i="1"/>
  <c r="TWB25" i="1"/>
  <c r="TVT25" i="1"/>
  <c r="TVL25" i="1"/>
  <c r="TVD25" i="1"/>
  <c r="TUV25" i="1"/>
  <c r="TUN25" i="1"/>
  <c r="TUF25" i="1"/>
  <c r="TTX25" i="1"/>
  <c r="TTP25" i="1"/>
  <c r="TTH25" i="1"/>
  <c r="TSZ25" i="1"/>
  <c r="TSR25" i="1"/>
  <c r="TSJ25" i="1"/>
  <c r="TSB25" i="1"/>
  <c r="TRT25" i="1"/>
  <c r="TRL25" i="1"/>
  <c r="TRD25" i="1"/>
  <c r="TQV25" i="1"/>
  <c r="TQN25" i="1"/>
  <c r="TQF25" i="1"/>
  <c r="TPX25" i="1"/>
  <c r="TPP25" i="1"/>
  <c r="TPH25" i="1"/>
  <c r="TOZ25" i="1"/>
  <c r="TOR25" i="1"/>
  <c r="TOJ25" i="1"/>
  <c r="TOB25" i="1"/>
  <c r="TNT25" i="1"/>
  <c r="TNL25" i="1"/>
  <c r="TND25" i="1"/>
  <c r="TMV25" i="1"/>
  <c r="TMN25" i="1"/>
  <c r="TMF25" i="1"/>
  <c r="TLX25" i="1"/>
  <c r="TLP25" i="1"/>
  <c r="TLH25" i="1"/>
  <c r="TKZ25" i="1"/>
  <c r="TKR25" i="1"/>
  <c r="TKJ25" i="1"/>
  <c r="TKB25" i="1"/>
  <c r="TJT25" i="1"/>
  <c r="TJL25" i="1"/>
  <c r="TJD25" i="1"/>
  <c r="TIV25" i="1"/>
  <c r="TIN25" i="1"/>
  <c r="TIF25" i="1"/>
  <c r="THX25" i="1"/>
  <c r="THP25" i="1"/>
  <c r="THH25" i="1"/>
  <c r="TGZ25" i="1"/>
  <c r="TGR25" i="1"/>
  <c r="TGJ25" i="1"/>
  <c r="TGB25" i="1"/>
  <c r="TFT25" i="1"/>
  <c r="TFL25" i="1"/>
  <c r="TFD25" i="1"/>
  <c r="TEV25" i="1"/>
  <c r="TEN25" i="1"/>
  <c r="TEF25" i="1"/>
  <c r="TDX25" i="1"/>
  <c r="TDP25" i="1"/>
  <c r="TDH25" i="1"/>
  <c r="TCZ25" i="1"/>
  <c r="TCR25" i="1"/>
  <c r="TCJ25" i="1"/>
  <c r="TCB25" i="1"/>
  <c r="TBT25" i="1"/>
  <c r="TBL25" i="1"/>
  <c r="TBD25" i="1"/>
  <c r="TAV25" i="1"/>
  <c r="TAN25" i="1"/>
  <c r="TAF25" i="1"/>
  <c r="SZX25" i="1"/>
  <c r="SZP25" i="1"/>
  <c r="SZH25" i="1"/>
  <c r="SYZ25" i="1"/>
  <c r="SYR25" i="1"/>
  <c r="SYJ25" i="1"/>
  <c r="SYB25" i="1"/>
  <c r="SXT25" i="1"/>
  <c r="SXL25" i="1"/>
  <c r="SXD25" i="1"/>
  <c r="SWV25" i="1"/>
  <c r="SWN25" i="1"/>
  <c r="SWF25" i="1"/>
  <c r="SVX25" i="1"/>
  <c r="SVP25" i="1"/>
  <c r="SVH25" i="1"/>
  <c r="SUZ25" i="1"/>
  <c r="SUR25" i="1"/>
  <c r="SUJ25" i="1"/>
  <c r="SUB25" i="1"/>
  <c r="STT25" i="1"/>
  <c r="STL25" i="1"/>
  <c r="STD25" i="1"/>
  <c r="SSV25" i="1"/>
  <c r="SSN25" i="1"/>
  <c r="SSF25" i="1"/>
  <c r="SRX25" i="1"/>
  <c r="SRP25" i="1"/>
  <c r="SRH25" i="1"/>
  <c r="SQZ25" i="1"/>
  <c r="SQR25" i="1"/>
  <c r="SQJ25" i="1"/>
  <c r="SQB25" i="1"/>
  <c r="SPT25" i="1"/>
  <c r="SPL25" i="1"/>
  <c r="SPD25" i="1"/>
  <c r="SOV25" i="1"/>
  <c r="SON25" i="1"/>
  <c r="SOF25" i="1"/>
  <c r="SNX25" i="1"/>
  <c r="SNP25" i="1"/>
  <c r="SNH25" i="1"/>
  <c r="SMZ25" i="1"/>
  <c r="SMR25" i="1"/>
  <c r="SMJ25" i="1"/>
  <c r="SMB25" i="1"/>
  <c r="SLT25" i="1"/>
  <c r="SLL25" i="1"/>
  <c r="SLD25" i="1"/>
  <c r="SKV25" i="1"/>
  <c r="SKN25" i="1"/>
  <c r="SKF25" i="1"/>
  <c r="SJX25" i="1"/>
  <c r="SJP25" i="1"/>
  <c r="SJH25" i="1"/>
  <c r="SIZ25" i="1"/>
  <c r="SIR25" i="1"/>
  <c r="SIJ25" i="1"/>
  <c r="SIB25" i="1"/>
  <c r="SHT25" i="1"/>
  <c r="SHL25" i="1"/>
  <c r="SHD25" i="1"/>
  <c r="SGV25" i="1"/>
  <c r="SGN25" i="1"/>
  <c r="SGF25" i="1"/>
  <c r="SFX25" i="1"/>
  <c r="SFP25" i="1"/>
  <c r="SFH25" i="1"/>
  <c r="SEZ25" i="1"/>
  <c r="SER25" i="1"/>
  <c r="SEJ25" i="1"/>
  <c r="SEB25" i="1"/>
  <c r="SDT25" i="1"/>
  <c r="SDL25" i="1"/>
  <c r="SDD25" i="1"/>
  <c r="SCV25" i="1"/>
  <c r="SCN25" i="1"/>
  <c r="SCF25" i="1"/>
  <c r="SBX25" i="1"/>
  <c r="SBP25" i="1"/>
  <c r="SBH25" i="1"/>
  <c r="SAZ25" i="1"/>
  <c r="SAR25" i="1"/>
  <c r="SAJ25" i="1"/>
  <c r="SAB25" i="1"/>
  <c r="RZT25" i="1"/>
  <c r="RZL25" i="1"/>
  <c r="RZD25" i="1"/>
  <c r="RYV25" i="1"/>
  <c r="RYN25" i="1"/>
  <c r="RYF25" i="1"/>
  <c r="RXX25" i="1"/>
  <c r="RXP25" i="1"/>
  <c r="RXH25" i="1"/>
  <c r="RWZ25" i="1"/>
  <c r="RWR25" i="1"/>
  <c r="RWJ25" i="1"/>
  <c r="RWB25" i="1"/>
  <c r="RVT25" i="1"/>
  <c r="RVL25" i="1"/>
  <c r="RVD25" i="1"/>
  <c r="RUV25" i="1"/>
  <c r="RUN25" i="1"/>
  <c r="RUF25" i="1"/>
  <c r="RTX25" i="1"/>
  <c r="RTP25" i="1"/>
  <c r="RTH25" i="1"/>
  <c r="RSZ25" i="1"/>
  <c r="RSR25" i="1"/>
  <c r="RSJ25" i="1"/>
  <c r="RSB25" i="1"/>
  <c r="RRT25" i="1"/>
  <c r="RRL25" i="1"/>
  <c r="RRD25" i="1"/>
  <c r="RQV25" i="1"/>
  <c r="RQN25" i="1"/>
  <c r="RQF25" i="1"/>
  <c r="RPX25" i="1"/>
  <c r="RPP25" i="1"/>
  <c r="RPH25" i="1"/>
  <c r="ROZ25" i="1"/>
  <c r="ROR25" i="1"/>
  <c r="ROJ25" i="1"/>
  <c r="ROB25" i="1"/>
  <c r="RNT25" i="1"/>
  <c r="RNL25" i="1"/>
  <c r="RND25" i="1"/>
  <c r="RMV25" i="1"/>
  <c r="RMN25" i="1"/>
  <c r="RMF25" i="1"/>
  <c r="RLX25" i="1"/>
  <c r="RLP25" i="1"/>
  <c r="RLH25" i="1"/>
  <c r="RKZ25" i="1"/>
  <c r="RKR25" i="1"/>
  <c r="RKJ25" i="1"/>
  <c r="RKB25" i="1"/>
  <c r="RJT25" i="1"/>
  <c r="RJL25" i="1"/>
  <c r="RJD25" i="1"/>
  <c r="RIV25" i="1"/>
  <c r="RIN25" i="1"/>
  <c r="RIF25" i="1"/>
  <c r="RHX25" i="1"/>
  <c r="RHP25" i="1"/>
  <c r="RHH25" i="1"/>
  <c r="RGZ25" i="1"/>
  <c r="RGR25" i="1"/>
  <c r="RGJ25" i="1"/>
  <c r="RGB25" i="1"/>
  <c r="RFT25" i="1"/>
  <c r="RFL25" i="1"/>
  <c r="RFD25" i="1"/>
  <c r="REV25" i="1"/>
  <c r="REN25" i="1"/>
  <c r="REF25" i="1"/>
  <c r="RDX25" i="1"/>
  <c r="RDP25" i="1"/>
  <c r="RDH25" i="1"/>
  <c r="RCZ25" i="1"/>
  <c r="RCR25" i="1"/>
  <c r="RCJ25" i="1"/>
  <c r="RCB25" i="1"/>
  <c r="RBT25" i="1"/>
  <c r="RBL25" i="1"/>
  <c r="RBD25" i="1"/>
  <c r="RAV25" i="1"/>
  <c r="RAN25" i="1"/>
  <c r="RAF25" i="1"/>
  <c r="QZX25" i="1"/>
  <c r="QZP25" i="1"/>
  <c r="QZH25" i="1"/>
  <c r="QYZ25" i="1"/>
  <c r="QYR25" i="1"/>
  <c r="QYJ25" i="1"/>
  <c r="QYB25" i="1"/>
  <c r="QXT25" i="1"/>
  <c r="QXL25" i="1"/>
  <c r="QXD25" i="1"/>
  <c r="QWV25" i="1"/>
  <c r="QWN25" i="1"/>
  <c r="QWF25" i="1"/>
  <c r="QVX25" i="1"/>
  <c r="QVP25" i="1"/>
  <c r="QVH25" i="1"/>
  <c r="QUZ25" i="1"/>
  <c r="QUR25" i="1"/>
  <c r="QUJ25" i="1"/>
  <c r="QUB25" i="1"/>
  <c r="QTT25" i="1"/>
  <c r="QTL25" i="1"/>
  <c r="QTD25" i="1"/>
  <c r="QSV25" i="1"/>
  <c r="QSN25" i="1"/>
  <c r="QSF25" i="1"/>
  <c r="QRX25" i="1"/>
  <c r="QRP25" i="1"/>
  <c r="QRH25" i="1"/>
  <c r="QQZ25" i="1"/>
  <c r="QQR25" i="1"/>
  <c r="QQJ25" i="1"/>
  <c r="QQB25" i="1"/>
  <c r="QPT25" i="1"/>
  <c r="QPL25" i="1"/>
  <c r="QPD25" i="1"/>
  <c r="QOV25" i="1"/>
  <c r="QON25" i="1"/>
  <c r="QOF25" i="1"/>
  <c r="QNX25" i="1"/>
  <c r="QNP25" i="1"/>
  <c r="QNH25" i="1"/>
  <c r="QMZ25" i="1"/>
  <c r="QMR25" i="1"/>
  <c r="QMJ25" i="1"/>
  <c r="QMB25" i="1"/>
  <c r="QLT25" i="1"/>
  <c r="QLL25" i="1"/>
  <c r="QLD25" i="1"/>
  <c r="QKV25" i="1"/>
  <c r="QKN25" i="1"/>
  <c r="QKF25" i="1"/>
  <c r="QJX25" i="1"/>
  <c r="QJP25" i="1"/>
  <c r="QJH25" i="1"/>
  <c r="QIZ25" i="1"/>
  <c r="QIR25" i="1"/>
  <c r="QIJ25" i="1"/>
  <c r="QIB25" i="1"/>
  <c r="QHT25" i="1"/>
  <c r="QHL25" i="1"/>
  <c r="QHD25" i="1"/>
  <c r="QGV25" i="1"/>
  <c r="QGN25" i="1"/>
  <c r="QGF25" i="1"/>
  <c r="QFX25" i="1"/>
  <c r="QFP25" i="1"/>
  <c r="QFH25" i="1"/>
  <c r="QEZ25" i="1"/>
  <c r="QER25" i="1"/>
  <c r="QEJ25" i="1"/>
  <c r="QEB25" i="1"/>
  <c r="QDT25" i="1"/>
  <c r="QDL25" i="1"/>
  <c r="QDD25" i="1"/>
  <c r="QCV25" i="1"/>
  <c r="QCN25" i="1"/>
  <c r="QCF25" i="1"/>
  <c r="QBX25" i="1"/>
  <c r="QBP25" i="1"/>
  <c r="QBH25" i="1"/>
  <c r="QAZ25" i="1"/>
  <c r="QAR25" i="1"/>
  <c r="QAJ25" i="1"/>
  <c r="QAB25" i="1"/>
  <c r="PZT25" i="1"/>
  <c r="PZL25" i="1"/>
  <c r="PZD25" i="1"/>
  <c r="PYV25" i="1"/>
  <c r="PYN25" i="1"/>
  <c r="PYF25" i="1"/>
  <c r="PXX25" i="1"/>
  <c r="PXP25" i="1"/>
  <c r="PXH25" i="1"/>
  <c r="PWZ25" i="1"/>
  <c r="PWR25" i="1"/>
  <c r="PWJ25" i="1"/>
  <c r="PWB25" i="1"/>
  <c r="PVT25" i="1"/>
  <c r="PVL25" i="1"/>
  <c r="PVD25" i="1"/>
  <c r="PUV25" i="1"/>
  <c r="PUN25" i="1"/>
  <c r="PUF25" i="1"/>
  <c r="PTX25" i="1"/>
  <c r="PTP25" i="1"/>
  <c r="PTH25" i="1"/>
  <c r="PSZ25" i="1"/>
  <c r="PSR25" i="1"/>
  <c r="PSJ25" i="1"/>
  <c r="PSB25" i="1"/>
  <c r="PRT25" i="1"/>
  <c r="PRL25" i="1"/>
  <c r="PRD25" i="1"/>
  <c r="PQV25" i="1"/>
  <c r="PQN25" i="1"/>
  <c r="PQF25" i="1"/>
  <c r="PPX25" i="1"/>
  <c r="PPP25" i="1"/>
  <c r="PPH25" i="1"/>
  <c r="POZ25" i="1"/>
  <c r="POR25" i="1"/>
  <c r="POJ25" i="1"/>
  <c r="POB25" i="1"/>
  <c r="PNT25" i="1"/>
  <c r="PNL25" i="1"/>
  <c r="PND25" i="1"/>
  <c r="PMV25" i="1"/>
  <c r="PMN25" i="1"/>
  <c r="PMF25" i="1"/>
  <c r="PLX25" i="1"/>
  <c r="PLP25" i="1"/>
  <c r="PLH25" i="1"/>
  <c r="PKZ25" i="1"/>
  <c r="PKR25" i="1"/>
  <c r="PKJ25" i="1"/>
  <c r="PKB25" i="1"/>
  <c r="PJT25" i="1"/>
  <c r="PJL25" i="1"/>
  <c r="PJD25" i="1"/>
  <c r="PIV25" i="1"/>
  <c r="PIN25" i="1"/>
  <c r="PIF25" i="1"/>
  <c r="PHX25" i="1"/>
  <c r="PHP25" i="1"/>
  <c r="PHH25" i="1"/>
  <c r="PGZ25" i="1"/>
  <c r="PGR25" i="1"/>
  <c r="PGJ25" i="1"/>
  <c r="PGB25" i="1"/>
  <c r="PFT25" i="1"/>
  <c r="PFL25" i="1"/>
  <c r="PFD25" i="1"/>
  <c r="PEV25" i="1"/>
  <c r="PEN25" i="1"/>
  <c r="PEF25" i="1"/>
  <c r="PDX25" i="1"/>
  <c r="PDP25" i="1"/>
  <c r="PDH25" i="1"/>
  <c r="PCZ25" i="1"/>
  <c r="PCR25" i="1"/>
  <c r="PCJ25" i="1"/>
  <c r="PCB25" i="1"/>
  <c r="PBT25" i="1"/>
  <c r="PBL25" i="1"/>
  <c r="PBD25" i="1"/>
  <c r="PAV25" i="1"/>
  <c r="PAN25" i="1"/>
  <c r="PAF25" i="1"/>
  <c r="OZX25" i="1"/>
  <c r="OZP25" i="1"/>
  <c r="OZH25" i="1"/>
  <c r="OYZ25" i="1"/>
  <c r="OYR25" i="1"/>
  <c r="OYJ25" i="1"/>
  <c r="OYB25" i="1"/>
  <c r="OXT25" i="1"/>
  <c r="OXL25" i="1"/>
  <c r="OXD25" i="1"/>
  <c r="OWV25" i="1"/>
  <c r="OWN25" i="1"/>
  <c r="OWF25" i="1"/>
  <c r="OVX25" i="1"/>
  <c r="OVP25" i="1"/>
  <c r="OVH25" i="1"/>
  <c r="OUZ25" i="1"/>
  <c r="OUR25" i="1"/>
  <c r="OUJ25" i="1"/>
  <c r="OUB25" i="1"/>
  <c r="OTT25" i="1"/>
  <c r="OTL25" i="1"/>
  <c r="OTD25" i="1"/>
  <c r="OSV25" i="1"/>
  <c r="OSN25" i="1"/>
  <c r="OSF25" i="1"/>
  <c r="ORX25" i="1"/>
  <c r="ORP25" i="1"/>
  <c r="ORH25" i="1"/>
  <c r="OQZ25" i="1"/>
  <c r="OQR25" i="1"/>
  <c r="OQJ25" i="1"/>
  <c r="OQB25" i="1"/>
  <c r="OPT25" i="1"/>
  <c r="OPL25" i="1"/>
  <c r="OPD25" i="1"/>
  <c r="OOV25" i="1"/>
  <c r="OON25" i="1"/>
  <c r="OOF25" i="1"/>
  <c r="ONX25" i="1"/>
  <c r="ONP25" i="1"/>
  <c r="ONH25" i="1"/>
  <c r="OMZ25" i="1"/>
  <c r="OMR25" i="1"/>
  <c r="OMJ25" i="1"/>
  <c r="OMB25" i="1"/>
  <c r="OLT25" i="1"/>
  <c r="OLL25" i="1"/>
  <c r="OLD25" i="1"/>
  <c r="OKV25" i="1"/>
  <c r="OKN25" i="1"/>
  <c r="OKF25" i="1"/>
  <c r="OJX25" i="1"/>
  <c r="OJP25" i="1"/>
  <c r="OJH25" i="1"/>
  <c r="OIZ25" i="1"/>
  <c r="OIR25" i="1"/>
  <c r="OIJ25" i="1"/>
  <c r="OIB25" i="1"/>
  <c r="OHT25" i="1"/>
  <c r="OHL25" i="1"/>
  <c r="OHD25" i="1"/>
  <c r="OGV25" i="1"/>
  <c r="OGN25" i="1"/>
  <c r="OGF25" i="1"/>
  <c r="OFX25" i="1"/>
  <c r="OFP25" i="1"/>
  <c r="OFH25" i="1"/>
  <c r="OEZ25" i="1"/>
  <c r="OER25" i="1"/>
  <c r="OEJ25" i="1"/>
  <c r="OEB25" i="1"/>
  <c r="ODT25" i="1"/>
  <c r="ODL25" i="1"/>
  <c r="ODD25" i="1"/>
  <c r="OCV25" i="1"/>
  <c r="OCN25" i="1"/>
  <c r="OCF25" i="1"/>
  <c r="OBX25" i="1"/>
  <c r="OBP25" i="1"/>
  <c r="OBH25" i="1"/>
  <c r="OAZ25" i="1"/>
  <c r="OAR25" i="1"/>
  <c r="OAJ25" i="1"/>
  <c r="OAB25" i="1"/>
  <c r="NZT25" i="1"/>
  <c r="NZL25" i="1"/>
  <c r="NZD25" i="1"/>
  <c r="NYV25" i="1"/>
  <c r="NYN25" i="1"/>
  <c r="NYF25" i="1"/>
  <c r="NXX25" i="1"/>
  <c r="NXP25" i="1"/>
  <c r="NXH25" i="1"/>
  <c r="NWZ25" i="1"/>
  <c r="NWR25" i="1"/>
  <c r="NWJ25" i="1"/>
  <c r="NWB25" i="1"/>
  <c r="NVT25" i="1"/>
  <c r="NVL25" i="1"/>
  <c r="NVD25" i="1"/>
  <c r="NUV25" i="1"/>
  <c r="NUN25" i="1"/>
  <c r="NUF25" i="1"/>
  <c r="NTX25" i="1"/>
  <c r="NTP25" i="1"/>
  <c r="NTH25" i="1"/>
  <c r="NSZ25" i="1"/>
  <c r="NSR25" i="1"/>
  <c r="NSJ25" i="1"/>
  <c r="NSB25" i="1"/>
  <c r="NRT25" i="1"/>
  <c r="NRL25" i="1"/>
  <c r="NRD25" i="1"/>
  <c r="NQV25" i="1"/>
  <c r="NQN25" i="1"/>
  <c r="NQF25" i="1"/>
  <c r="NPX25" i="1"/>
  <c r="NPP25" i="1"/>
  <c r="NPH25" i="1"/>
  <c r="NOZ25" i="1"/>
  <c r="NOR25" i="1"/>
  <c r="NOJ25" i="1"/>
  <c r="NOB25" i="1"/>
  <c r="NNT25" i="1"/>
  <c r="NNL25" i="1"/>
  <c r="NND25" i="1"/>
  <c r="NMV25" i="1"/>
  <c r="NMN25" i="1"/>
  <c r="NMF25" i="1"/>
  <c r="NLX25" i="1"/>
  <c r="NLP25" i="1"/>
  <c r="NLH25" i="1"/>
  <c r="NKZ25" i="1"/>
  <c r="NKR25" i="1"/>
  <c r="NKJ25" i="1"/>
  <c r="NKB25" i="1"/>
  <c r="NJT25" i="1"/>
  <c r="NJL25" i="1"/>
  <c r="NJD25" i="1"/>
  <c r="NIV25" i="1"/>
  <c r="NIN25" i="1"/>
  <c r="NIF25" i="1"/>
  <c r="NHX25" i="1"/>
  <c r="NHP25" i="1"/>
  <c r="NHH25" i="1"/>
  <c r="NGZ25" i="1"/>
  <c r="NGR25" i="1"/>
  <c r="NGJ25" i="1"/>
  <c r="NGB25" i="1"/>
  <c r="NFT25" i="1"/>
  <c r="NFL25" i="1"/>
  <c r="NFD25" i="1"/>
  <c r="NEV25" i="1"/>
  <c r="NEN25" i="1"/>
  <c r="NEF25" i="1"/>
  <c r="NDX25" i="1"/>
  <c r="NDP25" i="1"/>
  <c r="NDH25" i="1"/>
  <c r="NCZ25" i="1"/>
  <c r="NCR25" i="1"/>
  <c r="NCJ25" i="1"/>
  <c r="NCB25" i="1"/>
  <c r="NBT25" i="1"/>
  <c r="NBL25" i="1"/>
  <c r="NBD25" i="1"/>
  <c r="NAV25" i="1"/>
  <c r="NAN25" i="1"/>
  <c r="NAF25" i="1"/>
  <c r="MZX25" i="1"/>
  <c r="MZP25" i="1"/>
  <c r="MZH25" i="1"/>
  <c r="MYZ25" i="1"/>
  <c r="MYR25" i="1"/>
  <c r="MYJ25" i="1"/>
  <c r="MYB25" i="1"/>
  <c r="MXT25" i="1"/>
  <c r="MXL25" i="1"/>
  <c r="MXD25" i="1"/>
  <c r="MWV25" i="1"/>
  <c r="MWN25" i="1"/>
  <c r="MWF25" i="1"/>
  <c r="MVX25" i="1"/>
  <c r="MVP25" i="1"/>
  <c r="MVH25" i="1"/>
  <c r="MUZ25" i="1"/>
  <c r="MUR25" i="1"/>
  <c r="MUJ25" i="1"/>
  <c r="MUB25" i="1"/>
  <c r="MTT25" i="1"/>
  <c r="MTL25" i="1"/>
  <c r="MTD25" i="1"/>
  <c r="MSV25" i="1"/>
  <c r="MSN25" i="1"/>
  <c r="MSF25" i="1"/>
  <c r="MRX25" i="1"/>
  <c r="MRP25" i="1"/>
  <c r="MRH25" i="1"/>
  <c r="MQZ25" i="1"/>
  <c r="MQR25" i="1"/>
  <c r="MQJ25" i="1"/>
  <c r="MQB25" i="1"/>
  <c r="MPT25" i="1"/>
  <c r="MPL25" i="1"/>
  <c r="MPD25" i="1"/>
  <c r="MOV25" i="1"/>
  <c r="MON25" i="1"/>
  <c r="MOF25" i="1"/>
  <c r="MNX25" i="1"/>
  <c r="MNP25" i="1"/>
  <c r="MNH25" i="1"/>
  <c r="MMZ25" i="1"/>
  <c r="MMR25" i="1"/>
  <c r="MMJ25" i="1"/>
  <c r="MMB25" i="1"/>
  <c r="MLT25" i="1"/>
  <c r="MLL25" i="1"/>
  <c r="MLD25" i="1"/>
  <c r="MKV25" i="1"/>
  <c r="MKN25" i="1"/>
  <c r="MKF25" i="1"/>
  <c r="MJX25" i="1"/>
  <c r="MJP25" i="1"/>
  <c r="MJH25" i="1"/>
  <c r="MIZ25" i="1"/>
  <c r="MIR25" i="1"/>
  <c r="MIJ25" i="1"/>
  <c r="MIB25" i="1"/>
  <c r="MHT25" i="1"/>
  <c r="MHL25" i="1"/>
  <c r="MHD25" i="1"/>
  <c r="MGV25" i="1"/>
  <c r="MGN25" i="1"/>
  <c r="MGF25" i="1"/>
  <c r="MFX25" i="1"/>
  <c r="MFP25" i="1"/>
  <c r="MFH25" i="1"/>
  <c r="MEZ25" i="1"/>
  <c r="MER25" i="1"/>
  <c r="MEJ25" i="1"/>
  <c r="MEB25" i="1"/>
  <c r="MDT25" i="1"/>
  <c r="MDL25" i="1"/>
  <c r="MDD25" i="1"/>
  <c r="MCV25" i="1"/>
  <c r="MCN25" i="1"/>
  <c r="MCF25" i="1"/>
  <c r="MBX25" i="1"/>
  <c r="MBP25" i="1"/>
  <c r="MBH25" i="1"/>
  <c r="MAZ25" i="1"/>
  <c r="MAR25" i="1"/>
  <c r="MAJ25" i="1"/>
  <c r="MAB25" i="1"/>
  <c r="LZT25" i="1"/>
  <c r="LZL25" i="1"/>
  <c r="LZD25" i="1"/>
  <c r="LYV25" i="1"/>
  <c r="LYN25" i="1"/>
  <c r="LYF25" i="1"/>
  <c r="LXX25" i="1"/>
  <c r="LXP25" i="1"/>
  <c r="LXH25" i="1"/>
  <c r="LWZ25" i="1"/>
  <c r="LWR25" i="1"/>
  <c r="LWJ25" i="1"/>
  <c r="LWB25" i="1"/>
  <c r="LVT25" i="1"/>
  <c r="LVL25" i="1"/>
  <c r="LVD25" i="1"/>
  <c r="LUV25" i="1"/>
  <c r="LUN25" i="1"/>
  <c r="LUF25" i="1"/>
  <c r="LTX25" i="1"/>
  <c r="LTP25" i="1"/>
  <c r="LTH25" i="1"/>
  <c r="LSZ25" i="1"/>
  <c r="LSR25" i="1"/>
  <c r="LSJ25" i="1"/>
  <c r="LSB25" i="1"/>
  <c r="LRT25" i="1"/>
  <c r="LRL25" i="1"/>
  <c r="LRD25" i="1"/>
  <c r="LQV25" i="1"/>
  <c r="LQN25" i="1"/>
  <c r="LQF25" i="1"/>
  <c r="LPX25" i="1"/>
  <c r="LPP25" i="1"/>
  <c r="LPH25" i="1"/>
  <c r="LOZ25" i="1"/>
  <c r="LOR25" i="1"/>
  <c r="LOJ25" i="1"/>
  <c r="LOB25" i="1"/>
  <c r="LNT25" i="1"/>
  <c r="LNL25" i="1"/>
  <c r="LND25" i="1"/>
  <c r="LMV25" i="1"/>
  <c r="LMN25" i="1"/>
  <c r="LMF25" i="1"/>
  <c r="LLX25" i="1"/>
  <c r="LLP25" i="1"/>
  <c r="LLH25" i="1"/>
  <c r="LKZ25" i="1"/>
  <c r="LKR25" i="1"/>
  <c r="LKJ25" i="1"/>
  <c r="LKB25" i="1"/>
  <c r="LJT25" i="1"/>
  <c r="LJL25" i="1"/>
  <c r="LJD25" i="1"/>
  <c r="LIV25" i="1"/>
  <c r="LIN25" i="1"/>
  <c r="LIF25" i="1"/>
  <c r="LHX25" i="1"/>
  <c r="LHP25" i="1"/>
  <c r="LHH25" i="1"/>
  <c r="LGZ25" i="1"/>
  <c r="LGR25" i="1"/>
  <c r="LGJ25" i="1"/>
  <c r="LGB25" i="1"/>
  <c r="LFT25" i="1"/>
  <c r="LFL25" i="1"/>
  <c r="LFD25" i="1"/>
  <c r="LEV25" i="1"/>
  <c r="LEN25" i="1"/>
  <c r="LEF25" i="1"/>
  <c r="LDX25" i="1"/>
  <c r="LDP25" i="1"/>
  <c r="LDH25" i="1"/>
  <c r="LCZ25" i="1"/>
  <c r="LCR25" i="1"/>
  <c r="LCJ25" i="1"/>
  <c r="LCB25" i="1"/>
  <c r="LBT25" i="1"/>
  <c r="LBL25" i="1"/>
  <c r="LBD25" i="1"/>
  <c r="LAV25" i="1"/>
  <c r="LAN25" i="1"/>
  <c r="LAF25" i="1"/>
  <c r="KZX25" i="1"/>
  <c r="KZP25" i="1"/>
  <c r="KZH25" i="1"/>
  <c r="KYZ25" i="1"/>
  <c r="KYR25" i="1"/>
  <c r="KYJ25" i="1"/>
  <c r="KYB25" i="1"/>
  <c r="KXT25" i="1"/>
  <c r="KXL25" i="1"/>
  <c r="KXD25" i="1"/>
  <c r="KWV25" i="1"/>
  <c r="KWN25" i="1"/>
  <c r="KWF25" i="1"/>
  <c r="KVX25" i="1"/>
  <c r="KVP25" i="1"/>
  <c r="KVH25" i="1"/>
  <c r="KUZ25" i="1"/>
  <c r="KUR25" i="1"/>
  <c r="KUJ25" i="1"/>
  <c r="KUB25" i="1"/>
  <c r="KTT25" i="1"/>
  <c r="KTL25" i="1"/>
  <c r="KTD25" i="1"/>
  <c r="KSV25" i="1"/>
  <c r="KSN25" i="1"/>
  <c r="KSF25" i="1"/>
  <c r="KRX25" i="1"/>
  <c r="KRP25" i="1"/>
  <c r="KRH25" i="1"/>
  <c r="KQZ25" i="1"/>
  <c r="KQR25" i="1"/>
  <c r="KQJ25" i="1"/>
  <c r="KQB25" i="1"/>
  <c r="KPT25" i="1"/>
  <c r="KPL25" i="1"/>
  <c r="KPD25" i="1"/>
  <c r="KOV25" i="1"/>
  <c r="KON25" i="1"/>
  <c r="KOF25" i="1"/>
  <c r="KNX25" i="1"/>
  <c r="KNP25" i="1"/>
  <c r="KNH25" i="1"/>
  <c r="KMZ25" i="1"/>
  <c r="KMR25" i="1"/>
  <c r="KMJ25" i="1"/>
  <c r="KMB25" i="1"/>
  <c r="KLT25" i="1"/>
  <c r="KLL25" i="1"/>
  <c r="KLD25" i="1"/>
  <c r="KKV25" i="1"/>
  <c r="KKN25" i="1"/>
  <c r="KKF25" i="1"/>
  <c r="KJX25" i="1"/>
  <c r="KJP25" i="1"/>
  <c r="KJH25" i="1"/>
  <c r="KIZ25" i="1"/>
  <c r="KIR25" i="1"/>
  <c r="KIJ25" i="1"/>
  <c r="KIB25" i="1"/>
  <c r="KHT25" i="1"/>
  <c r="KHL25" i="1"/>
  <c r="KHD25" i="1"/>
  <c r="KGV25" i="1"/>
  <c r="KGN25" i="1"/>
  <c r="KGF25" i="1"/>
  <c r="KFX25" i="1"/>
  <c r="KFP25" i="1"/>
  <c r="KFH25" i="1"/>
  <c r="KEZ25" i="1"/>
  <c r="KER25" i="1"/>
  <c r="KEJ25" i="1"/>
  <c r="KEB25" i="1"/>
  <c r="KDT25" i="1"/>
  <c r="KDL25" i="1"/>
  <c r="KDD25" i="1"/>
  <c r="KCV25" i="1"/>
  <c r="KCN25" i="1"/>
  <c r="KCF25" i="1"/>
  <c r="KBX25" i="1"/>
  <c r="KBP25" i="1"/>
  <c r="KBH25" i="1"/>
  <c r="KAZ25" i="1"/>
  <c r="KAR25" i="1"/>
  <c r="KAJ25" i="1"/>
  <c r="KAB25" i="1"/>
  <c r="JZT25" i="1"/>
  <c r="JZL25" i="1"/>
  <c r="JZD25" i="1"/>
  <c r="JYV25" i="1"/>
  <c r="JYN25" i="1"/>
  <c r="JYF25" i="1"/>
  <c r="JXX25" i="1"/>
  <c r="JXP25" i="1"/>
  <c r="JXH25" i="1"/>
  <c r="JWZ25" i="1"/>
  <c r="JWR25" i="1"/>
  <c r="JWJ25" i="1"/>
  <c r="JWB25" i="1"/>
  <c r="JVT25" i="1"/>
  <c r="JVL25" i="1"/>
  <c r="JVD25" i="1"/>
  <c r="JUV25" i="1"/>
  <c r="JUN25" i="1"/>
  <c r="JUF25" i="1"/>
  <c r="JTX25" i="1"/>
  <c r="JTP25" i="1"/>
  <c r="JTH25" i="1"/>
  <c r="JSZ25" i="1"/>
  <c r="JSR25" i="1"/>
  <c r="JSJ25" i="1"/>
  <c r="JSB25" i="1"/>
  <c r="JRT25" i="1"/>
  <c r="JRL25" i="1"/>
  <c r="JRD25" i="1"/>
  <c r="JQV25" i="1"/>
  <c r="JQN25" i="1"/>
  <c r="JQF25" i="1"/>
  <c r="JPX25" i="1"/>
  <c r="JPP25" i="1"/>
  <c r="JPH25" i="1"/>
  <c r="JOZ25" i="1"/>
  <c r="JOR25" i="1"/>
  <c r="JOJ25" i="1"/>
  <c r="JOB25" i="1"/>
  <c r="JNT25" i="1"/>
  <c r="JNL25" i="1"/>
  <c r="JND25" i="1"/>
  <c r="JMV25" i="1"/>
  <c r="JMN25" i="1"/>
  <c r="JMF25" i="1"/>
  <c r="JLX25" i="1"/>
  <c r="JLP25" i="1"/>
  <c r="JLH25" i="1"/>
  <c r="JKZ25" i="1"/>
  <c r="JKR25" i="1"/>
  <c r="JKJ25" i="1"/>
  <c r="JKB25" i="1"/>
  <c r="JJT25" i="1"/>
  <c r="JJL25" i="1"/>
  <c r="JJD25" i="1"/>
  <c r="JIV25" i="1"/>
  <c r="JIN25" i="1"/>
  <c r="JIF25" i="1"/>
  <c r="JHX25" i="1"/>
  <c r="JHP25" i="1"/>
  <c r="JHH25" i="1"/>
  <c r="JGZ25" i="1"/>
  <c r="JGR25" i="1"/>
  <c r="JGJ25" i="1"/>
  <c r="JGB25" i="1"/>
  <c r="JFT25" i="1"/>
  <c r="JFL25" i="1"/>
  <c r="JFD25" i="1"/>
  <c r="JEV25" i="1"/>
  <c r="JEN25" i="1"/>
  <c r="JEF25" i="1"/>
  <c r="JDX25" i="1"/>
  <c r="JDP25" i="1"/>
  <c r="JDH25" i="1"/>
  <c r="JCZ25" i="1"/>
  <c r="JCR25" i="1"/>
  <c r="JCJ25" i="1"/>
  <c r="JCB25" i="1"/>
  <c r="JBT25" i="1"/>
  <c r="JBL25" i="1"/>
  <c r="JBD25" i="1"/>
  <c r="JAV25" i="1"/>
  <c r="JAN25" i="1"/>
  <c r="JAF25" i="1"/>
  <c r="IZX25" i="1"/>
  <c r="IZP25" i="1"/>
  <c r="IZH25" i="1"/>
  <c r="IYZ25" i="1"/>
  <c r="IYR25" i="1"/>
  <c r="IYJ25" i="1"/>
  <c r="IYB25" i="1"/>
  <c r="IXT25" i="1"/>
  <c r="IXL25" i="1"/>
  <c r="IXD25" i="1"/>
  <c r="IWV25" i="1"/>
  <c r="IWN25" i="1"/>
  <c r="IWF25" i="1"/>
  <c r="IVX25" i="1"/>
  <c r="IVP25" i="1"/>
  <c r="IVH25" i="1"/>
  <c r="IUZ25" i="1"/>
  <c r="IUR25" i="1"/>
  <c r="IUJ25" i="1"/>
  <c r="IUB25" i="1"/>
  <c r="ITT25" i="1"/>
  <c r="ITL25" i="1"/>
  <c r="ITD25" i="1"/>
  <c r="ISV25" i="1"/>
  <c r="ISN25" i="1"/>
  <c r="ISF25" i="1"/>
  <c r="IRX25" i="1"/>
  <c r="IRP25" i="1"/>
  <c r="IRH25" i="1"/>
  <c r="IQZ25" i="1"/>
  <c r="IQR25" i="1"/>
  <c r="IQJ25" i="1"/>
  <c r="IQB25" i="1"/>
  <c r="IPT25" i="1"/>
  <c r="IPL25" i="1"/>
  <c r="IPD25" i="1"/>
  <c r="IOV25" i="1"/>
  <c r="ION25" i="1"/>
  <c r="IOF25" i="1"/>
  <c r="INX25" i="1"/>
  <c r="INP25" i="1"/>
  <c r="INH25" i="1"/>
  <c r="IMZ25" i="1"/>
  <c r="IMR25" i="1"/>
  <c r="IMJ25" i="1"/>
  <c r="IMB25" i="1"/>
  <c r="ILT25" i="1"/>
  <c r="ILL25" i="1"/>
  <c r="ILD25" i="1"/>
  <c r="IKV25" i="1"/>
  <c r="IKN25" i="1"/>
  <c r="IKF25" i="1"/>
  <c r="IJX25" i="1"/>
  <c r="IJP25" i="1"/>
  <c r="IJH25" i="1"/>
  <c r="IIZ25" i="1"/>
  <c r="IIR25" i="1"/>
  <c r="IIJ25" i="1"/>
  <c r="IIB25" i="1"/>
  <c r="IHT25" i="1"/>
  <c r="IHL25" i="1"/>
  <c r="IHD25" i="1"/>
  <c r="IGV25" i="1"/>
  <c r="IGN25" i="1"/>
  <c r="IGF25" i="1"/>
  <c r="IFX25" i="1"/>
  <c r="IFP25" i="1"/>
  <c r="IFH25" i="1"/>
  <c r="IEZ25" i="1"/>
  <c r="IER25" i="1"/>
  <c r="IEJ25" i="1"/>
  <c r="IEB25" i="1"/>
  <c r="IDT25" i="1"/>
  <c r="IDL25" i="1"/>
  <c r="IDD25" i="1"/>
  <c r="ICV25" i="1"/>
  <c r="ICN25" i="1"/>
  <c r="ICF25" i="1"/>
  <c r="IBX25" i="1"/>
  <c r="IBP25" i="1"/>
  <c r="IBH25" i="1"/>
  <c r="IAZ25" i="1"/>
  <c r="IAR25" i="1"/>
  <c r="IAJ25" i="1"/>
  <c r="IAB25" i="1"/>
  <c r="HZT25" i="1"/>
  <c r="HZL25" i="1"/>
  <c r="HZD25" i="1"/>
  <c r="HYV25" i="1"/>
  <c r="HYN25" i="1"/>
  <c r="HYF25" i="1"/>
  <c r="HXX25" i="1"/>
  <c r="HXP25" i="1"/>
  <c r="HXH25" i="1"/>
  <c r="HWZ25" i="1"/>
  <c r="HWR25" i="1"/>
  <c r="HWJ25" i="1"/>
  <c r="HWB25" i="1"/>
  <c r="HVT25" i="1"/>
  <c r="HVL25" i="1"/>
  <c r="HVD25" i="1"/>
  <c r="HUV25" i="1"/>
  <c r="HUN25" i="1"/>
  <c r="HUF25" i="1"/>
  <c r="HTX25" i="1"/>
  <c r="HTP25" i="1"/>
  <c r="HTH25" i="1"/>
  <c r="HSZ25" i="1"/>
  <c r="HSR25" i="1"/>
  <c r="HSJ25" i="1"/>
  <c r="HSB25" i="1"/>
  <c r="HRT25" i="1"/>
  <c r="HRL25" i="1"/>
  <c r="HRD25" i="1"/>
  <c r="HQV25" i="1"/>
  <c r="HQN25" i="1"/>
  <c r="HQF25" i="1"/>
  <c r="HPX25" i="1"/>
  <c r="HPP25" i="1"/>
  <c r="HPH25" i="1"/>
  <c r="HOZ25" i="1"/>
  <c r="HOR25" i="1"/>
  <c r="HOJ25" i="1"/>
  <c r="HOB25" i="1"/>
  <c r="HNT25" i="1"/>
  <c r="HNL25" i="1"/>
  <c r="HND25" i="1"/>
  <c r="HMV25" i="1"/>
  <c r="HMN25" i="1"/>
  <c r="HMF25" i="1"/>
  <c r="HLX25" i="1"/>
  <c r="HLP25" i="1"/>
  <c r="HLH25" i="1"/>
  <c r="HKZ25" i="1"/>
  <c r="HKR25" i="1"/>
  <c r="HKJ25" i="1"/>
  <c r="HKB25" i="1"/>
  <c r="HJT25" i="1"/>
  <c r="HJL25" i="1"/>
  <c r="HJD25" i="1"/>
  <c r="HIV25" i="1"/>
  <c r="HIN25" i="1"/>
  <c r="HIF25" i="1"/>
  <c r="HHX25" i="1"/>
  <c r="HHP25" i="1"/>
  <c r="HHH25" i="1"/>
  <c r="HGZ25" i="1"/>
  <c r="HGR25" i="1"/>
  <c r="HGJ25" i="1"/>
  <c r="HGB25" i="1"/>
  <c r="HFT25" i="1"/>
  <c r="HFL25" i="1"/>
  <c r="HFD25" i="1"/>
  <c r="HEV25" i="1"/>
  <c r="HEN25" i="1"/>
  <c r="HEF25" i="1"/>
  <c r="HDX25" i="1"/>
  <c r="HDP25" i="1"/>
  <c r="HDH25" i="1"/>
  <c r="HCZ25" i="1"/>
  <c r="HCR25" i="1"/>
  <c r="HCJ25" i="1"/>
  <c r="HCB25" i="1"/>
  <c r="HBT25" i="1"/>
  <c r="HBL25" i="1"/>
  <c r="HBD25" i="1"/>
  <c r="HAV25" i="1"/>
  <c r="HAN25" i="1"/>
  <c r="HAF25" i="1"/>
  <c r="GZX25" i="1"/>
  <c r="GZP25" i="1"/>
  <c r="GZH25" i="1"/>
  <c r="GYZ25" i="1"/>
  <c r="GYR25" i="1"/>
  <c r="GYJ25" i="1"/>
  <c r="GYB25" i="1"/>
  <c r="GXT25" i="1"/>
  <c r="GXL25" i="1"/>
  <c r="GXD25" i="1"/>
  <c r="GWV25" i="1"/>
  <c r="GWN25" i="1"/>
  <c r="GWF25" i="1"/>
  <c r="GVX25" i="1"/>
  <c r="GVP25" i="1"/>
  <c r="GVH25" i="1"/>
  <c r="GUZ25" i="1"/>
  <c r="GUR25" i="1"/>
  <c r="GUJ25" i="1"/>
  <c r="GUB25" i="1"/>
  <c r="GTT25" i="1"/>
  <c r="GTL25" i="1"/>
  <c r="GTD25" i="1"/>
  <c r="GSV25" i="1"/>
  <c r="GSN25" i="1"/>
  <c r="GSF25" i="1"/>
  <c r="GRX25" i="1"/>
  <c r="GRP25" i="1"/>
  <c r="GRH25" i="1"/>
  <c r="GQZ25" i="1"/>
  <c r="GQR25" i="1"/>
  <c r="GQJ25" i="1"/>
  <c r="GQB25" i="1"/>
  <c r="GPT25" i="1"/>
  <c r="GPL25" i="1"/>
  <c r="GPD25" i="1"/>
  <c r="GOV25" i="1"/>
  <c r="GON25" i="1"/>
  <c r="GOF25" i="1"/>
  <c r="GNX25" i="1"/>
  <c r="GNP25" i="1"/>
  <c r="GNH25" i="1"/>
  <c r="GMZ25" i="1"/>
  <c r="GMR25" i="1"/>
  <c r="GMJ25" i="1"/>
  <c r="GMB25" i="1"/>
  <c r="GLT25" i="1"/>
  <c r="GLL25" i="1"/>
  <c r="GLD25" i="1"/>
  <c r="GKV25" i="1"/>
  <c r="GKN25" i="1"/>
  <c r="GKF25" i="1"/>
  <c r="GJX25" i="1"/>
  <c r="GJP25" i="1"/>
  <c r="GJH25" i="1"/>
  <c r="GIZ25" i="1"/>
  <c r="GIR25" i="1"/>
  <c r="GIJ25" i="1"/>
  <c r="GIB25" i="1"/>
  <c r="GHT25" i="1"/>
  <c r="GHL25" i="1"/>
  <c r="GHD25" i="1"/>
  <c r="GGV25" i="1"/>
  <c r="GGN25" i="1"/>
  <c r="GGF25" i="1"/>
  <c r="GFX25" i="1"/>
  <c r="GFP25" i="1"/>
  <c r="GFH25" i="1"/>
  <c r="GEZ25" i="1"/>
  <c r="GER25" i="1"/>
  <c r="GEJ25" i="1"/>
  <c r="GEB25" i="1"/>
  <c r="GDT25" i="1"/>
  <c r="GDL25" i="1"/>
  <c r="GDD25" i="1"/>
  <c r="GCV25" i="1"/>
  <c r="GCN25" i="1"/>
  <c r="GCF25" i="1"/>
  <c r="GBX25" i="1"/>
  <c r="GBP25" i="1"/>
  <c r="GBH25" i="1"/>
  <c r="GAZ25" i="1"/>
  <c r="GAR25" i="1"/>
  <c r="GAJ25" i="1"/>
  <c r="GAB25" i="1"/>
  <c r="FZT25" i="1"/>
  <c r="FZL25" i="1"/>
  <c r="FZD25" i="1"/>
  <c r="FYV25" i="1"/>
  <c r="FYN25" i="1"/>
  <c r="FYF25" i="1"/>
  <c r="FXX25" i="1"/>
  <c r="FXP25" i="1"/>
  <c r="FXH25" i="1"/>
  <c r="FWZ25" i="1"/>
  <c r="FWR25" i="1"/>
  <c r="FWJ25" i="1"/>
  <c r="FWB25" i="1"/>
  <c r="FVT25" i="1"/>
  <c r="FVL25" i="1"/>
  <c r="FVD25" i="1"/>
  <c r="FUV25" i="1"/>
  <c r="FUN25" i="1"/>
  <c r="FUF25" i="1"/>
  <c r="FTX25" i="1"/>
  <c r="FTP25" i="1"/>
  <c r="FTH25" i="1"/>
  <c r="FSZ25" i="1"/>
  <c r="FSR25" i="1"/>
  <c r="FSJ25" i="1"/>
  <c r="FSB25" i="1"/>
  <c r="FRT25" i="1"/>
  <c r="FRL25" i="1"/>
  <c r="FRD25" i="1"/>
  <c r="FQV25" i="1"/>
  <c r="FQN25" i="1"/>
  <c r="FQF25" i="1"/>
  <c r="FPX25" i="1"/>
  <c r="FPP25" i="1"/>
  <c r="FPH25" i="1"/>
  <c r="FOZ25" i="1"/>
  <c r="FOR25" i="1"/>
  <c r="FOJ25" i="1"/>
  <c r="FOB25" i="1"/>
  <c r="FNT25" i="1"/>
  <c r="FNL25" i="1"/>
  <c r="FND25" i="1"/>
  <c r="FMV25" i="1"/>
  <c r="FMN25" i="1"/>
  <c r="FMF25" i="1"/>
  <c r="FLX25" i="1"/>
  <c r="FLP25" i="1"/>
  <c r="FLH25" i="1"/>
  <c r="FKZ25" i="1"/>
  <c r="FKR25" i="1"/>
  <c r="FKJ25" i="1"/>
  <c r="FKB25" i="1"/>
  <c r="FJT25" i="1"/>
  <c r="FJL25" i="1"/>
  <c r="FJD25" i="1"/>
  <c r="FIV25" i="1"/>
  <c r="FIN25" i="1"/>
  <c r="FIF25" i="1"/>
  <c r="FHX25" i="1"/>
  <c r="FHP25" i="1"/>
  <c r="FHH25" i="1"/>
  <c r="FGZ25" i="1"/>
  <c r="FGR25" i="1"/>
  <c r="FGJ25" i="1"/>
  <c r="FGB25" i="1"/>
  <c r="FFT25" i="1"/>
  <c r="FFL25" i="1"/>
  <c r="FFD25" i="1"/>
  <c r="FEV25" i="1"/>
  <c r="FEN25" i="1"/>
  <c r="FEF25" i="1"/>
  <c r="FDX25" i="1"/>
  <c r="FDP25" i="1"/>
  <c r="FDH25" i="1"/>
  <c r="FCZ25" i="1"/>
  <c r="FCR25" i="1"/>
  <c r="FCJ25" i="1"/>
  <c r="FCB25" i="1"/>
  <c r="FBT25" i="1"/>
  <c r="FBL25" i="1"/>
  <c r="FBD25" i="1"/>
  <c r="FAV25" i="1"/>
  <c r="FAN25" i="1"/>
  <c r="FAF25" i="1"/>
  <c r="EZX25" i="1"/>
  <c r="EZP25" i="1"/>
  <c r="EZH25" i="1"/>
  <c r="EYZ25" i="1"/>
  <c r="EYR25" i="1"/>
  <c r="EYJ25" i="1"/>
  <c r="EYB25" i="1"/>
  <c r="EXT25" i="1"/>
  <c r="EXL25" i="1"/>
  <c r="EXD25" i="1"/>
  <c r="EWV25" i="1"/>
  <c r="EWN25" i="1"/>
  <c r="EWF25" i="1"/>
  <c r="EVX25" i="1"/>
  <c r="EVP25" i="1"/>
  <c r="EVH25" i="1"/>
  <c r="EUZ25" i="1"/>
  <c r="EUR25" i="1"/>
  <c r="EUJ25" i="1"/>
  <c r="EUB25" i="1"/>
  <c r="ETT25" i="1"/>
  <c r="ETL25" i="1"/>
  <c r="ETD25" i="1"/>
  <c r="ESV25" i="1"/>
  <c r="ESN25" i="1"/>
  <c r="ESF25" i="1"/>
  <c r="ERX25" i="1"/>
  <c r="ERP25" i="1"/>
  <c r="ERH25" i="1"/>
  <c r="EQZ25" i="1"/>
  <c r="EQR25" i="1"/>
  <c r="EQJ25" i="1"/>
  <c r="EQB25" i="1"/>
  <c r="EPT25" i="1"/>
  <c r="EPL25" i="1"/>
  <c r="EPD25" i="1"/>
  <c r="EOV25" i="1"/>
  <c r="EON25" i="1"/>
  <c r="EOF25" i="1"/>
  <c r="ENX25" i="1"/>
  <c r="ENP25" i="1"/>
  <c r="ENH25" i="1"/>
  <c r="EMZ25" i="1"/>
  <c r="EMR25" i="1"/>
  <c r="EMJ25" i="1"/>
  <c r="EMB25" i="1"/>
  <c r="ELT25" i="1"/>
  <c r="ELL25" i="1"/>
  <c r="ELD25" i="1"/>
  <c r="EKV25" i="1"/>
  <c r="EKN25" i="1"/>
  <c r="EKF25" i="1"/>
  <c r="EJX25" i="1"/>
  <c r="EJP25" i="1"/>
  <c r="EJH25" i="1"/>
  <c r="EIZ25" i="1"/>
  <c r="EIR25" i="1"/>
  <c r="EIJ25" i="1"/>
  <c r="EIB25" i="1"/>
  <c r="EHT25" i="1"/>
  <c r="EHL25" i="1"/>
  <c r="EHD25" i="1"/>
  <c r="EGV25" i="1"/>
  <c r="EGN25" i="1"/>
  <c r="EGF25" i="1"/>
  <c r="EFX25" i="1"/>
  <c r="EFP25" i="1"/>
  <c r="EFH25" i="1"/>
  <c r="EEZ25" i="1"/>
  <c r="EER25" i="1"/>
  <c r="EEJ25" i="1"/>
  <c r="EEB25" i="1"/>
  <c r="EDT25" i="1"/>
  <c r="EDL25" i="1"/>
  <c r="EDD25" i="1"/>
  <c r="ECV25" i="1"/>
  <c r="ECN25" i="1"/>
  <c r="ECF25" i="1"/>
  <c r="EBX25" i="1"/>
  <c r="EBP25" i="1"/>
  <c r="EBH25" i="1"/>
  <c r="EAZ25" i="1"/>
  <c r="EAR25" i="1"/>
  <c r="EAJ25" i="1"/>
  <c r="EAB25" i="1"/>
  <c r="DZT25" i="1"/>
  <c r="DZL25" i="1"/>
  <c r="DZD25" i="1"/>
  <c r="DYV25" i="1"/>
  <c r="DYN25" i="1"/>
  <c r="DYF25" i="1"/>
  <c r="DXX25" i="1"/>
  <c r="DXP25" i="1"/>
  <c r="DXH25" i="1"/>
  <c r="DWZ25" i="1"/>
  <c r="DWR25" i="1"/>
  <c r="DWJ25" i="1"/>
  <c r="DWB25" i="1"/>
  <c r="DVT25" i="1"/>
  <c r="DVL25" i="1"/>
  <c r="DVD25" i="1"/>
  <c r="DUV25" i="1"/>
  <c r="DUN25" i="1"/>
  <c r="DUF25" i="1"/>
  <c r="DTX25" i="1"/>
  <c r="DTP25" i="1"/>
  <c r="DTH25" i="1"/>
  <c r="DSZ25" i="1"/>
  <c r="DSR25" i="1"/>
  <c r="DSJ25" i="1"/>
  <c r="DSB25" i="1"/>
  <c r="DRT25" i="1"/>
  <c r="DRL25" i="1"/>
  <c r="DRD25" i="1"/>
  <c r="DQV25" i="1"/>
  <c r="DQN25" i="1"/>
  <c r="DQF25" i="1"/>
  <c r="DPX25" i="1"/>
  <c r="DPP25" i="1"/>
  <c r="DPH25" i="1"/>
  <c r="DOZ25" i="1"/>
  <c r="DOR25" i="1"/>
  <c r="DOJ25" i="1"/>
  <c r="DOB25" i="1"/>
  <c r="DNT25" i="1"/>
  <c r="DNL25" i="1"/>
  <c r="DND25" i="1"/>
  <c r="DMV25" i="1"/>
  <c r="DMN25" i="1"/>
  <c r="DMF25" i="1"/>
  <c r="DLX25" i="1"/>
  <c r="DLP25" i="1"/>
  <c r="DLH25" i="1"/>
  <c r="DKZ25" i="1"/>
  <c r="DKR25" i="1"/>
  <c r="DKJ25" i="1"/>
  <c r="DKB25" i="1"/>
  <c r="DJT25" i="1"/>
  <c r="DJL25" i="1"/>
  <c r="DJD25" i="1"/>
  <c r="DIV25" i="1"/>
  <c r="DIN25" i="1"/>
  <c r="DIF25" i="1"/>
  <c r="DHX25" i="1"/>
  <c r="DHP25" i="1"/>
  <c r="DHH25" i="1"/>
  <c r="DGZ25" i="1"/>
  <c r="DGR25" i="1"/>
  <c r="DGJ25" i="1"/>
  <c r="DGB25" i="1"/>
  <c r="DFT25" i="1"/>
  <c r="DFL25" i="1"/>
  <c r="DFD25" i="1"/>
  <c r="DEV25" i="1"/>
  <c r="DEN25" i="1"/>
  <c r="DEF25" i="1"/>
  <c r="DDX25" i="1"/>
  <c r="DDP25" i="1"/>
  <c r="DDH25" i="1"/>
  <c r="DCZ25" i="1"/>
  <c r="DCR25" i="1"/>
  <c r="DCJ25" i="1"/>
  <c r="DCB25" i="1"/>
  <c r="DBT25" i="1"/>
  <c r="DBL25" i="1"/>
  <c r="DBD25" i="1"/>
  <c r="DAV25" i="1"/>
  <c r="DAN25" i="1"/>
  <c r="DAF25" i="1"/>
  <c r="CZX25" i="1"/>
  <c r="CZP25" i="1"/>
  <c r="CZH25" i="1"/>
  <c r="CYZ25" i="1"/>
  <c r="CYR25" i="1"/>
  <c r="CYJ25" i="1"/>
  <c r="CYB25" i="1"/>
  <c r="CXT25" i="1"/>
  <c r="CXL25" i="1"/>
  <c r="CXD25" i="1"/>
  <c r="CWV25" i="1"/>
  <c r="CWN25" i="1"/>
  <c r="CWF25" i="1"/>
  <c r="CVX25" i="1"/>
  <c r="CVP25" i="1"/>
  <c r="CVH25" i="1"/>
  <c r="CUZ25" i="1"/>
  <c r="CUR25" i="1"/>
  <c r="CUJ25" i="1"/>
  <c r="CUB25" i="1"/>
  <c r="CTT25" i="1"/>
  <c r="CTL25" i="1"/>
  <c r="CTD25" i="1"/>
  <c r="CSV25" i="1"/>
  <c r="CSN25" i="1"/>
  <c r="CSF25" i="1"/>
  <c r="CRX25" i="1"/>
  <c r="CRP25" i="1"/>
  <c r="CRH25" i="1"/>
  <c r="CQZ25" i="1"/>
  <c r="CQR25" i="1"/>
  <c r="CQJ25" i="1"/>
  <c r="CQB25" i="1"/>
  <c r="CPT25" i="1"/>
  <c r="CPL25" i="1"/>
  <c r="CPD25" i="1"/>
  <c r="COV25" i="1"/>
  <c r="CON25" i="1"/>
  <c r="COF25" i="1"/>
  <c r="CNX25" i="1"/>
  <c r="CNP25" i="1"/>
  <c r="CNH25" i="1"/>
  <c r="CMZ25" i="1"/>
  <c r="CMR25" i="1"/>
  <c r="CMJ25" i="1"/>
  <c r="CMB25" i="1"/>
  <c r="CLT25" i="1"/>
  <c r="CLL25" i="1"/>
  <c r="CLD25" i="1"/>
  <c r="CKV25" i="1"/>
  <c r="CKN25" i="1"/>
  <c r="CKF25" i="1"/>
  <c r="CJX25" i="1"/>
  <c r="CJP25" i="1"/>
  <c r="CJH25" i="1"/>
  <c r="CIZ25" i="1"/>
  <c r="CIR25" i="1"/>
  <c r="CIJ25" i="1"/>
  <c r="CIB25" i="1"/>
  <c r="CHT25" i="1"/>
  <c r="CHL25" i="1"/>
  <c r="CHD25" i="1"/>
  <c r="CGV25" i="1"/>
  <c r="CGN25" i="1"/>
  <c r="CGF25" i="1"/>
  <c r="CFX25" i="1"/>
  <c r="CFP25" i="1"/>
  <c r="CFH25" i="1"/>
  <c r="CEZ25" i="1"/>
  <c r="CER25" i="1"/>
  <c r="CEJ25" i="1"/>
  <c r="CEB25" i="1"/>
  <c r="CDT25" i="1"/>
  <c r="CDL25" i="1"/>
  <c r="CDD25" i="1"/>
  <c r="CCV25" i="1"/>
  <c r="CCN25" i="1"/>
  <c r="CCF25" i="1"/>
  <c r="CBX25" i="1"/>
  <c r="CBP25" i="1"/>
  <c r="CBH25" i="1"/>
  <c r="CAZ25" i="1"/>
  <c r="CAR25" i="1"/>
  <c r="CAJ25" i="1"/>
  <c r="CAB25" i="1"/>
  <c r="BZT25" i="1"/>
  <c r="BZL25" i="1"/>
  <c r="BZD25" i="1"/>
  <c r="BYV25" i="1"/>
  <c r="BYN25" i="1"/>
  <c r="BYF25" i="1"/>
  <c r="BXX25" i="1"/>
  <c r="BXP25" i="1"/>
  <c r="BXH25" i="1"/>
  <c r="BWZ25" i="1"/>
  <c r="BWR25" i="1"/>
  <c r="BWJ25" i="1"/>
  <c r="BWB25" i="1"/>
  <c r="BVT25" i="1"/>
  <c r="BVL25" i="1"/>
  <c r="BVD25" i="1"/>
  <c r="BUV25" i="1"/>
  <c r="BUN25" i="1"/>
  <c r="BUF25" i="1"/>
  <c r="BTX25" i="1"/>
  <c r="BTP25" i="1"/>
  <c r="BTH25" i="1"/>
  <c r="BSZ25" i="1"/>
  <c r="BSR25" i="1"/>
  <c r="BSJ25" i="1"/>
  <c r="BSB25" i="1"/>
  <c r="BRT25" i="1"/>
  <c r="BRL25" i="1"/>
  <c r="BRD25" i="1"/>
  <c r="BQV25" i="1"/>
  <c r="BQN25" i="1"/>
  <c r="BQF25" i="1"/>
  <c r="BPX25" i="1"/>
  <c r="BPP25" i="1"/>
  <c r="BPH25" i="1"/>
  <c r="BOZ25" i="1"/>
  <c r="BOR25" i="1"/>
  <c r="BOJ25" i="1"/>
  <c r="BOB25" i="1"/>
  <c r="BNT25" i="1"/>
  <c r="BNL25" i="1"/>
  <c r="BND25" i="1"/>
  <c r="BMV25" i="1"/>
  <c r="BMN25" i="1"/>
  <c r="BMF25" i="1"/>
  <c r="BLX25" i="1"/>
  <c r="BLP25" i="1"/>
  <c r="BLH25" i="1"/>
  <c r="BKZ25" i="1"/>
  <c r="BKR25" i="1"/>
  <c r="BKJ25" i="1"/>
  <c r="BKB25" i="1"/>
  <c r="BJT25" i="1"/>
  <c r="BJL25" i="1"/>
  <c r="BJD25" i="1"/>
  <c r="BIV25" i="1"/>
  <c r="BIN25" i="1"/>
  <c r="BIF25" i="1"/>
  <c r="BHX25" i="1"/>
  <c r="BHP25" i="1"/>
  <c r="BHH25" i="1"/>
  <c r="BGZ25" i="1"/>
  <c r="BGR25" i="1"/>
  <c r="BGJ25" i="1"/>
  <c r="BGB25" i="1"/>
  <c r="BFT25" i="1"/>
  <c r="BFL25" i="1"/>
  <c r="BFD25" i="1"/>
  <c r="BEV25" i="1"/>
  <c r="BEN25" i="1"/>
  <c r="BEF25" i="1"/>
  <c r="BDX25" i="1"/>
  <c r="BDP25" i="1"/>
  <c r="BDH25" i="1"/>
  <c r="BCZ25" i="1"/>
  <c r="BCR25" i="1"/>
  <c r="BCJ25" i="1"/>
  <c r="BCB25" i="1"/>
  <c r="BBT25" i="1"/>
  <c r="BBL25" i="1"/>
  <c r="BBD25" i="1"/>
  <c r="BAV25" i="1"/>
  <c r="BAN25" i="1"/>
  <c r="BAF25" i="1"/>
  <c r="AZX25" i="1"/>
  <c r="AZP25" i="1"/>
  <c r="AZH25" i="1"/>
  <c r="AYZ25" i="1"/>
  <c r="AYR25" i="1"/>
  <c r="AYJ25" i="1"/>
  <c r="AYB25" i="1"/>
  <c r="AXT25" i="1"/>
  <c r="AXL25" i="1"/>
  <c r="AXD25" i="1"/>
  <c r="AWV25" i="1"/>
  <c r="AWN25" i="1"/>
  <c r="AWF25" i="1"/>
  <c r="AVX25" i="1"/>
  <c r="AVP25" i="1"/>
  <c r="AVH25" i="1"/>
  <c r="AUZ25" i="1"/>
  <c r="AUR25" i="1"/>
  <c r="AUJ25" i="1"/>
  <c r="AUB25" i="1"/>
  <c r="ATT25" i="1"/>
  <c r="ATL25" i="1"/>
  <c r="ATD25" i="1"/>
  <c r="ASV25" i="1"/>
  <c r="ASN25" i="1"/>
  <c r="ASF25" i="1"/>
  <c r="ARX25" i="1"/>
  <c r="ARP25" i="1"/>
  <c r="ARH25" i="1"/>
  <c r="AQZ25" i="1"/>
  <c r="AQR25" i="1"/>
  <c r="AQJ25" i="1"/>
  <c r="AQB25" i="1"/>
  <c r="APT25" i="1"/>
  <c r="APL25" i="1"/>
  <c r="APD25" i="1"/>
  <c r="AOV25" i="1"/>
  <c r="AON25" i="1"/>
  <c r="AOF25" i="1"/>
  <c r="ANX25" i="1"/>
  <c r="ANP25" i="1"/>
  <c r="ANH25" i="1"/>
  <c r="AMZ25" i="1"/>
  <c r="AMR25" i="1"/>
  <c r="AMJ25" i="1"/>
  <c r="AMB25" i="1"/>
  <c r="ALT25" i="1"/>
  <c r="ALL25" i="1"/>
  <c r="ALD25" i="1"/>
  <c r="AKV25" i="1"/>
  <c r="AKN25" i="1"/>
  <c r="AKF25" i="1"/>
  <c r="AJX25" i="1"/>
  <c r="AJP25" i="1"/>
  <c r="AJH25" i="1"/>
  <c r="AIZ25" i="1"/>
  <c r="AIR25" i="1"/>
  <c r="AIJ25" i="1"/>
  <c r="AIB25" i="1"/>
  <c r="AHT25" i="1"/>
  <c r="AHL25" i="1"/>
  <c r="AHD25" i="1"/>
  <c r="AGV25" i="1"/>
  <c r="AGN25" i="1"/>
  <c r="AGF25" i="1"/>
  <c r="AFX25" i="1"/>
  <c r="AFP25" i="1"/>
  <c r="AFH25" i="1"/>
  <c r="AEZ25" i="1"/>
  <c r="AER25" i="1"/>
  <c r="AEJ25" i="1"/>
  <c r="AEB25" i="1"/>
  <c r="ADT25" i="1"/>
  <c r="ADL25" i="1"/>
  <c r="ADD25" i="1"/>
  <c r="ACV25" i="1"/>
  <c r="ACN25" i="1"/>
  <c r="ACF25" i="1"/>
  <c r="ABX25" i="1"/>
  <c r="ABP25" i="1"/>
  <c r="ABH25" i="1"/>
  <c r="AAZ25" i="1"/>
  <c r="AAR25" i="1"/>
  <c r="AAJ25" i="1"/>
  <c r="AAB25" i="1"/>
  <c r="ZT25" i="1"/>
  <c r="ZL25" i="1"/>
  <c r="ZD25" i="1"/>
  <c r="YV25" i="1"/>
  <c r="YN25" i="1"/>
  <c r="YF25" i="1"/>
  <c r="XX25" i="1"/>
  <c r="XP25" i="1"/>
  <c r="XH25" i="1"/>
  <c r="WZ25" i="1"/>
  <c r="WR25" i="1"/>
  <c r="WJ25" i="1"/>
  <c r="WB25" i="1"/>
  <c r="VT25" i="1"/>
  <c r="VL25" i="1"/>
  <c r="VD25" i="1"/>
  <c r="UV25" i="1"/>
  <c r="UN25" i="1"/>
  <c r="UF25" i="1"/>
  <c r="TX25" i="1"/>
  <c r="TP25" i="1"/>
  <c r="TH25" i="1"/>
  <c r="SZ25" i="1"/>
  <c r="SR25" i="1"/>
  <c r="SJ25" i="1"/>
  <c r="SB25" i="1"/>
  <c r="RT25" i="1"/>
  <c r="RL25" i="1"/>
  <c r="RD25" i="1"/>
  <c r="QV25" i="1"/>
  <c r="QN25" i="1"/>
  <c r="QF25" i="1"/>
  <c r="PX25" i="1"/>
  <c r="PP25" i="1"/>
  <c r="PH25" i="1"/>
  <c r="OZ25" i="1"/>
  <c r="OR25" i="1"/>
  <c r="OJ25" i="1"/>
  <c r="OB25" i="1"/>
  <c r="NT25" i="1"/>
  <c r="NL25" i="1"/>
  <c r="ND25" i="1"/>
  <c r="MV25" i="1"/>
  <c r="MN25" i="1"/>
  <c r="MF25" i="1"/>
  <c r="LX25" i="1"/>
  <c r="LP25" i="1"/>
  <c r="LH25" i="1"/>
  <c r="KZ25" i="1"/>
  <c r="KR25" i="1"/>
  <c r="KJ25" i="1"/>
  <c r="KB25" i="1"/>
  <c r="JT25" i="1"/>
  <c r="JL25" i="1"/>
  <c r="JD25" i="1"/>
  <c r="IV25" i="1"/>
  <c r="IN25" i="1"/>
  <c r="IF25" i="1"/>
  <c r="HX25" i="1"/>
  <c r="HP25" i="1"/>
  <c r="HH25" i="1"/>
  <c r="GZ25" i="1"/>
  <c r="GR25" i="1"/>
  <c r="GJ25" i="1"/>
  <c r="GB25" i="1"/>
  <c r="FT25" i="1"/>
  <c r="FL25" i="1"/>
  <c r="FD25" i="1"/>
  <c r="EV25" i="1"/>
  <c r="EN25" i="1"/>
  <c r="EF25" i="1"/>
  <c r="DX25" i="1"/>
  <c r="DP25" i="1"/>
  <c r="DH25" i="1"/>
  <c r="CZ25" i="1"/>
  <c r="CR25" i="1"/>
  <c r="CJ25" i="1"/>
  <c r="CB25" i="1"/>
  <c r="BT25" i="1"/>
  <c r="BL25" i="1"/>
  <c r="BD25" i="1"/>
  <c r="AV25" i="1"/>
  <c r="AN25" i="1"/>
  <c r="AF25" i="1"/>
  <c r="X25" i="1"/>
  <c r="P25" i="1"/>
  <c r="H23" i="1"/>
  <c r="H168" i="1"/>
  <c r="H166" i="1"/>
  <c r="H160" i="1"/>
  <c r="H45" i="1"/>
  <c r="H36" i="1"/>
  <c r="H31" i="1"/>
  <c r="H177" i="1"/>
  <c r="H176" i="1"/>
  <c r="H175" i="1"/>
  <c r="H174" i="1"/>
  <c r="H173" i="1"/>
  <c r="H170" i="1"/>
  <c r="H169" i="1"/>
  <c r="H167" i="1"/>
  <c r="H165" i="1"/>
  <c r="H164" i="1"/>
  <c r="H159" i="1"/>
  <c r="H158" i="1"/>
  <c r="H157" i="1"/>
  <c r="H156" i="1"/>
  <c r="H154" i="1"/>
  <c r="H152" i="1"/>
  <c r="H151" i="1"/>
  <c r="H150" i="1"/>
  <c r="H149" i="1"/>
  <c r="H147" i="1"/>
  <c r="H145" i="1"/>
  <c r="H144" i="1"/>
  <c r="H143" i="1"/>
  <c r="H141" i="1"/>
  <c r="H124" i="1"/>
  <c r="H121" i="1"/>
  <c r="H120" i="1"/>
  <c r="H116" i="1"/>
  <c r="H114" i="1"/>
  <c r="H113" i="1"/>
  <c r="H103" i="1"/>
  <c r="H102" i="1"/>
  <c r="H101" i="1"/>
  <c r="H99" i="1"/>
  <c r="H93" i="1"/>
  <c r="H92" i="1"/>
  <c r="H91" i="1"/>
  <c r="H90" i="1"/>
  <c r="H89" i="1"/>
  <c r="H88" i="1"/>
  <c r="H87" i="1"/>
  <c r="H85" i="1"/>
  <c r="H84" i="1"/>
  <c r="H83" i="1"/>
  <c r="H82" i="1"/>
  <c r="H81" i="1"/>
  <c r="H78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8" i="1"/>
  <c r="H57" i="1"/>
  <c r="H55" i="1"/>
  <c r="H52" i="1"/>
  <c r="H51" i="1"/>
  <c r="H50" i="1"/>
  <c r="H49" i="1"/>
  <c r="H48" i="1"/>
  <c r="H47" i="1"/>
  <c r="H46" i="1"/>
  <c r="H43" i="1"/>
  <c r="H42" i="1"/>
  <c r="H41" i="1"/>
  <c r="H40" i="1"/>
  <c r="H39" i="1"/>
  <c r="H38" i="1"/>
  <c r="H37" i="1"/>
  <c r="H35" i="1"/>
  <c r="H34" i="1"/>
  <c r="H33" i="1"/>
  <c r="H32" i="1"/>
  <c r="H30" i="1"/>
  <c r="H29" i="1"/>
  <c r="H28" i="1"/>
  <c r="H26" i="1"/>
  <c r="H25" i="1"/>
  <c r="H24" i="1"/>
  <c r="H21" i="1"/>
  <c r="H20" i="1"/>
  <c r="H19" i="1"/>
  <c r="H178" i="1" l="1"/>
</calcChain>
</file>

<file path=xl/sharedStrings.xml><?xml version="1.0" encoding="utf-8"?>
<sst xmlns="http://schemas.openxmlformats.org/spreadsheetml/2006/main" count="6658" uniqueCount="302">
  <si>
    <t>INSTITUTO DE ESTABILIZACION DE PRECIOS</t>
  </si>
  <si>
    <t xml:space="preserve">                              INESPRE</t>
  </si>
  <si>
    <t xml:space="preserve">              INVENTARIO DE ALMACEN  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</si>
  <si>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</si>
  <si>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</si>
  <si>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</si>
  <si>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</si>
  <si>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</si>
  <si>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</si>
  <si>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</si>
  <si>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</si>
  <si>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MATERIALES DE OFICINA</t>
  </si>
  <si>
    <t>PT-392-06</t>
  </si>
  <si>
    <t>PAPEL TIMBRADO 8 1/2X11</t>
  </si>
  <si>
    <t>RESMA</t>
  </si>
  <si>
    <t>PAPEL BOND HILO 8 1/2X11</t>
  </si>
  <si>
    <t>PAPEL BLANCO  BOND 8 1/2X11</t>
  </si>
  <si>
    <t>LIBRETA RAYADA BLANCA  8 1/2X11</t>
  </si>
  <si>
    <t>UNIDAD</t>
  </si>
  <si>
    <t>LIBRETA RAYADA BLANCA  5 X8</t>
  </si>
  <si>
    <t>CAJA</t>
  </si>
  <si>
    <t>CHINCHETA</t>
  </si>
  <si>
    <t>SO-392-82</t>
  </si>
  <si>
    <t>MURAL  60X90</t>
  </si>
  <si>
    <t>SO-392-83</t>
  </si>
  <si>
    <t>MURAL   90X120</t>
  </si>
  <si>
    <t>SO-392-80</t>
  </si>
  <si>
    <t>GRAPADORA DE 60 PAGINA</t>
  </si>
  <si>
    <t>LR-392-40</t>
  </si>
  <si>
    <t>LIBRO RECORD DE 500 PAGINAS</t>
  </si>
  <si>
    <t>LIBRO RECORD DE 300 PAGINAS</t>
  </si>
  <si>
    <t>LC-392-05</t>
  </si>
  <si>
    <t>LAPIZ DE CARBON 12/1</t>
  </si>
  <si>
    <t>SO-392-57</t>
  </si>
  <si>
    <t>REGLAS</t>
  </si>
  <si>
    <t>PP-332-17</t>
  </si>
  <si>
    <t>SOBRE TIPO CARTA BLANCA 500/1</t>
  </si>
  <si>
    <t>SOBRE TIPO CARTA TIMBRADO</t>
  </si>
  <si>
    <t>SO-392-54</t>
  </si>
  <si>
    <t>POST-IT AMARILLO 3X3</t>
  </si>
  <si>
    <t>SO-392-56</t>
  </si>
  <si>
    <t>SOBRE TIPO CARTA  EN HILO</t>
  </si>
  <si>
    <t>SO-392-53</t>
  </si>
  <si>
    <t>PORTA LÁPIZ</t>
  </si>
  <si>
    <t>SO-392-68</t>
  </si>
  <si>
    <t>SO-392-29</t>
  </si>
  <si>
    <t>FELPA NEGRA</t>
  </si>
  <si>
    <t>FELPA AZUL</t>
  </si>
  <si>
    <t>SO-392-03</t>
  </si>
  <si>
    <t>CAJA DE GRAPA 26/6</t>
  </si>
  <si>
    <t>CAJA DE GRAPA 23/10</t>
  </si>
  <si>
    <t xml:space="preserve"> PEGAMENTO EN BARRA (UHU)</t>
  </si>
  <si>
    <t>SO-392-12</t>
  </si>
  <si>
    <t>BOLÍGRAFO NEGRO 12/1</t>
  </si>
  <si>
    <t>BOLÍGRAFO ROJO 12/1</t>
  </si>
  <si>
    <t>BOLÍGRAFO AZUL 12/1</t>
  </si>
  <si>
    <t>SO-392-62</t>
  </si>
  <si>
    <t>SACA GRAPA</t>
  </si>
  <si>
    <t>SO-392-25</t>
  </si>
  <si>
    <t>CLIP 51 MM (GRANDE)</t>
  </si>
  <si>
    <t>SO-392-26</t>
  </si>
  <si>
    <t>CLIP 33MM (PEQUEÑO)</t>
  </si>
  <si>
    <t>SO-392-02</t>
  </si>
  <si>
    <t>SACA PUNTA</t>
  </si>
  <si>
    <t>POST-IT SING HERE</t>
  </si>
  <si>
    <t>SO-392-71</t>
  </si>
  <si>
    <t>SO-392-70</t>
  </si>
  <si>
    <t>TINTA P/SELLO AZUL TIPO GOTERO</t>
  </si>
  <si>
    <t>SO-392-48</t>
  </si>
  <si>
    <t>PERFORADORA TRES HOYO</t>
  </si>
  <si>
    <t>PERFORADORA DE DOS HOYO</t>
  </si>
  <si>
    <t>SO-392-31</t>
  </si>
  <si>
    <t>SO-392-34</t>
  </si>
  <si>
    <t>FÓLDER 8 1/2X14 100/1</t>
  </si>
  <si>
    <t>FÓLDER 8 1/2X11</t>
  </si>
  <si>
    <t>SO-392-79</t>
  </si>
  <si>
    <t>CERA PARA CONTAR DINERO</t>
  </si>
  <si>
    <t>SO-392-42</t>
  </si>
  <si>
    <t>MARCADORES DE PIZARRA AZUL</t>
  </si>
  <si>
    <t>SO-392-44</t>
  </si>
  <si>
    <t>MARCADORES DE PIZARRA ROJO</t>
  </si>
  <si>
    <t>SO-392-13</t>
  </si>
  <si>
    <t>LAPICERO DETECTORES DE DINERO FALSO</t>
  </si>
  <si>
    <t>SO-392-36</t>
  </si>
  <si>
    <t xml:space="preserve">LABELS  </t>
  </si>
  <si>
    <t>SO-392-52</t>
  </si>
  <si>
    <t>PORTA CLIP</t>
  </si>
  <si>
    <t>SI-613-13</t>
  </si>
  <si>
    <t>TÓNER 26A</t>
  </si>
  <si>
    <t>SI-613-09</t>
  </si>
  <si>
    <t>SI-316-14</t>
  </si>
  <si>
    <t>TÓNER 35A</t>
  </si>
  <si>
    <t>SI-613-10</t>
  </si>
  <si>
    <t>SI-613-15</t>
  </si>
  <si>
    <t>TÓNER CF210A(NEGRO)</t>
  </si>
  <si>
    <t>SI-613-16</t>
  </si>
  <si>
    <t>TÓNER CF211(AZUL)</t>
  </si>
  <si>
    <t>SI-613-17</t>
  </si>
  <si>
    <t>TÓNER CF213A(MAGENTA)</t>
  </si>
  <si>
    <t>SI-613-18</t>
  </si>
  <si>
    <t>TÓNER CF212A(AMARILLO)</t>
  </si>
  <si>
    <t>SI-613-19</t>
  </si>
  <si>
    <t>TÓNER CF283/CGR737</t>
  </si>
  <si>
    <t>TÓNER 85A</t>
  </si>
  <si>
    <t>TÓNER 17A</t>
  </si>
  <si>
    <t>CLIP BILLETERO 51 MM 12/1</t>
  </si>
  <si>
    <t>SO-392-22</t>
  </si>
  <si>
    <t>CLIP BILLETERO 19MM 12/1</t>
  </si>
  <si>
    <t>CLIP BILLETERO 32MM 12/1</t>
  </si>
  <si>
    <t>CLIP BILLETERO 41MM 12/1</t>
  </si>
  <si>
    <t>GRAPADORA STANDAR</t>
  </si>
  <si>
    <t>GRAPADORA DE 100  PAGINA</t>
  </si>
  <si>
    <t>SO-392-10</t>
  </si>
  <si>
    <t>BANDA ELÁSTICA</t>
  </si>
  <si>
    <t>SO-393-78</t>
  </si>
  <si>
    <t>BORRADOR DE PIZARRA</t>
  </si>
  <si>
    <t>SI-613-04</t>
  </si>
  <si>
    <t>MARCADORES PERMANENTE NEGRO</t>
  </si>
  <si>
    <t>SO-392-43</t>
  </si>
  <si>
    <t>MARCADORES PERMANENTE AZUL</t>
  </si>
  <si>
    <t>MARCADORES PERMANENTE ROJO</t>
  </si>
  <si>
    <t>GANCHO ACCO 50/1</t>
  </si>
  <si>
    <t>SO-392-28</t>
  </si>
  <si>
    <t>ESPIRALES 12MM</t>
  </si>
  <si>
    <t>PROTECTOR DE HOJAS 100/1</t>
  </si>
  <si>
    <t>PAQUETES</t>
  </si>
  <si>
    <t>CUBIERTAS</t>
  </si>
  <si>
    <t>SO-392-18</t>
  </si>
  <si>
    <t>CINTA ADHESIVA ¾  18MMX33MM</t>
  </si>
  <si>
    <t>SO-392-19</t>
  </si>
  <si>
    <t>CINTA ADHESIVA PARA EMPAQUE</t>
  </si>
  <si>
    <t>SO-392-59</t>
  </si>
  <si>
    <t>RESALTADORES VERDE</t>
  </si>
  <si>
    <t>SO-392-60</t>
  </si>
  <si>
    <t>RESALTADORES AMARILLO</t>
  </si>
  <si>
    <t>SO-392-61</t>
  </si>
  <si>
    <t>RESALTADORES MAMEY</t>
  </si>
  <si>
    <t>REALTADORES ROSADO</t>
  </si>
  <si>
    <t>CORRECTOR TIPO LÁPIZ</t>
  </si>
  <si>
    <t>EF-355-01</t>
  </si>
  <si>
    <t>YOYO PARA CARNET</t>
  </si>
  <si>
    <t>EF-355-02</t>
  </si>
  <si>
    <t>COLGANTE PARA CARNET</t>
  </si>
  <si>
    <t>ROLLO  PARA MAQUINA SUMADORA ELÉCTRICA</t>
  </si>
  <si>
    <t>SO-392-74</t>
  </si>
  <si>
    <t>BANDEJA DE ESCRITORIO DE METAL</t>
  </si>
  <si>
    <t>BANDEJA DE ESCRITORIO PLÁSTICA</t>
  </si>
  <si>
    <t>SO-392-72</t>
  </si>
  <si>
    <t>TABLA DE APOYO 8 1/2X11</t>
  </si>
  <si>
    <t>SUMADORA ELÉCTRICA</t>
  </si>
  <si>
    <t>ARCHIVO ACORDEON</t>
  </si>
  <si>
    <t>PIZARRA 60X90</t>
  </si>
  <si>
    <t>PIZARRA    90X120</t>
  </si>
  <si>
    <t>PP-332-04</t>
  </si>
  <si>
    <t>SOBRE MANILA 8  1/2X11 500/1</t>
  </si>
  <si>
    <t>GRAPAS ESPECIALES P/ CERAR SACOS</t>
  </si>
  <si>
    <t>BN-500-01</t>
  </si>
  <si>
    <t>BN-500-02</t>
  </si>
  <si>
    <t>BANDERAS NACIONALES DE EXTERIOR 4X6</t>
  </si>
  <si>
    <t>BN-500-03</t>
  </si>
  <si>
    <t>BANDERAS INST. EXTERIOR 4X6</t>
  </si>
  <si>
    <t>BN-500-04</t>
  </si>
  <si>
    <t>BANDERAS INST. INTERIOR FLECO 4X6</t>
  </si>
  <si>
    <t>PAPEL FORMULARIOS</t>
  </si>
  <si>
    <t>PP-332-11</t>
  </si>
  <si>
    <t>PP-332-14</t>
  </si>
  <si>
    <t>FORMULARIO RECIBO DE CAJA</t>
  </si>
  <si>
    <t>REQUISICIÓN DE MATERIALES (FORMULARIO)</t>
  </si>
  <si>
    <t xml:space="preserve"> FORMULARIO RECETARIO MEDICO</t>
  </si>
  <si>
    <t>ALIMENTOS Y BEBIDAS</t>
  </si>
  <si>
    <t>AZ-141-01</t>
  </si>
  <si>
    <t>LC-244-05</t>
  </si>
  <si>
    <t>PAPEL ALUMINIO</t>
  </si>
  <si>
    <t>LC-244-06</t>
  </si>
  <si>
    <t>PAPEL TRANSPARENTE</t>
  </si>
  <si>
    <t>FARDO</t>
  </si>
  <si>
    <t>CM-141-05</t>
  </si>
  <si>
    <t>AGUA EMBOTELLADA</t>
  </si>
  <si>
    <t>PRENDAS DE VESTIR</t>
  </si>
  <si>
    <t>TS-400-01</t>
  </si>
  <si>
    <t>MATERIALES DE LIMPIEZA</t>
  </si>
  <si>
    <t>ML-391-46</t>
  </si>
  <si>
    <t>DESTUPIDOR DE INODORO</t>
  </si>
  <si>
    <t>ML-391-47</t>
  </si>
  <si>
    <t>GUANTES PARA OBREROS</t>
  </si>
  <si>
    <t>PAR</t>
  </si>
  <si>
    <t>GUANTES MANO FUERTE DE LIMPIEZA</t>
  </si>
  <si>
    <t>SV-233-02</t>
  </si>
  <si>
    <t>SEVILLETAS  500/10</t>
  </si>
  <si>
    <t>ML-391-37</t>
  </si>
  <si>
    <t>ML-391-08</t>
  </si>
  <si>
    <t>ESCOBILLON</t>
  </si>
  <si>
    <t>ML-391-16</t>
  </si>
  <si>
    <t xml:space="preserve"> RECOGEDOR  DE BASURA</t>
  </si>
  <si>
    <t>AT-233-06</t>
  </si>
  <si>
    <t>ATOMIZADOR</t>
  </si>
  <si>
    <t>AB-233-5</t>
  </si>
  <si>
    <t>DISPENSADOR DE AMBIENTADOR</t>
  </si>
  <si>
    <t>ML-391-09</t>
  </si>
  <si>
    <t>CEPILLO PARA INODORO</t>
  </si>
  <si>
    <t>CEPILLO DE PARED</t>
  </si>
  <si>
    <t>ML-391-48</t>
  </si>
  <si>
    <t>ZAFACON PARA OFICINA</t>
  </si>
  <si>
    <t>NA-233-6</t>
  </si>
  <si>
    <t>ML-391-03</t>
  </si>
  <si>
    <t>GALONES DE DECALIN</t>
  </si>
  <si>
    <t>GALÓN</t>
  </si>
  <si>
    <t>PH233-07</t>
  </si>
  <si>
    <t>PAPEL  SCOTT 48/1</t>
  </si>
  <si>
    <t>PH-233-01</t>
  </si>
  <si>
    <t>PAPEL DE HIGIÉNICO  P/DISPENSADOR  12/1</t>
  </si>
  <si>
    <t>BOLSA PARA BASURA  55 GALONES (GRANDES)</t>
  </si>
  <si>
    <t>ML-391-10</t>
  </si>
  <si>
    <t>BOLSA PARA BASURA  30 GALONES</t>
  </si>
  <si>
    <t>BF-401-01</t>
  </si>
  <si>
    <t>BOMBA P/FUMIGAR TIPO MOCHILA</t>
  </si>
  <si>
    <t>ML-391-36</t>
  </si>
  <si>
    <t>JABÓN DE LIQUIDO GALONES</t>
  </si>
  <si>
    <t>ESPONJA DE FREGAR</t>
  </si>
  <si>
    <t>SUAPE</t>
  </si>
  <si>
    <t>SC-233-06</t>
  </si>
  <si>
    <t>PAPEL TOALLA P/ DISPENSADORES</t>
  </si>
  <si>
    <t>DESECHABLES</t>
  </si>
  <si>
    <t>VF142-02</t>
  </si>
  <si>
    <t>VASO DESECHABLE 10 ONZ. 50/1</t>
  </si>
  <si>
    <t>SC-233-03</t>
  </si>
  <si>
    <t>PAPEL TOLLA PARA COCINA</t>
  </si>
  <si>
    <t>VF142-03</t>
  </si>
  <si>
    <t>CUCHARA  PLÁSTICA 40/25 FARDO</t>
  </si>
  <si>
    <t>VF-142-01</t>
  </si>
  <si>
    <t>VASO DESECHABLE  3 ONZA</t>
  </si>
  <si>
    <t>PD-142-03</t>
  </si>
  <si>
    <t>PLATOS PEQUEÑOS 40/1</t>
  </si>
  <si>
    <t>VL-001-01</t>
  </si>
  <si>
    <t>VELAS SIN PERFUME</t>
  </si>
  <si>
    <t>ARTICULOS ACTIVOS F</t>
  </si>
  <si>
    <t>LC-244-04</t>
  </si>
  <si>
    <t>AI-244-03</t>
  </si>
  <si>
    <t>ABANICO INDUSTRIAL</t>
  </si>
  <si>
    <t>LC-244-02</t>
  </si>
  <si>
    <t>LICUADORA</t>
  </si>
  <si>
    <t>AC-441-02</t>
  </si>
  <si>
    <t>TRITURADORAS DE PAPEL</t>
  </si>
  <si>
    <t>TOSTADORA</t>
  </si>
  <si>
    <t>ABANICO DE PEDESTAL</t>
  </si>
  <si>
    <t>MATERIALES DE PROTECCIÓN</t>
  </si>
  <si>
    <t>PM-234-02</t>
  </si>
  <si>
    <t>GALONES DE ALCOHOL</t>
  </si>
  <si>
    <t>PM-234-03</t>
  </si>
  <si>
    <t>GALONES DE GEL</t>
  </si>
  <si>
    <t>GL-233-7</t>
  </si>
  <si>
    <t>GUANTES LATEX</t>
  </si>
  <si>
    <t>PM-234-01</t>
  </si>
  <si>
    <t>MASCARILLA 50/1</t>
  </si>
  <si>
    <t>PM-001</t>
  </si>
  <si>
    <t>PRODUCTOS QUIMICOS / GRADO INDUSTRIAL</t>
  </si>
  <si>
    <t>TOTAL</t>
  </si>
  <si>
    <t xml:space="preserve">                          VERIFICADO POR:</t>
  </si>
  <si>
    <r>
      <rPr>
        <b/>
        <sz val="10"/>
        <color rgb="FF000000"/>
        <rFont val="Liberation Sans"/>
        <family val="2"/>
      </rPr>
      <t>APROBADO POR:</t>
    </r>
  </si>
  <si>
    <t xml:space="preserve">          FISCALIZADO POR:</t>
  </si>
  <si>
    <t xml:space="preserve">       SR. Rafelito Macia Latoti</t>
  </si>
  <si>
    <r>
      <rPr>
        <b/>
        <sz val="10"/>
        <color rgb="FF000000"/>
        <rFont val="Liberation Sans"/>
        <family val="2"/>
      </rPr>
      <t>Lic. Henrys Garcia</t>
    </r>
  </si>
  <si>
    <t xml:space="preserve">       ENC. ALMACEN DE ALMACEN Y SUMINISTROS</t>
  </si>
  <si>
    <t xml:space="preserve"> </t>
  </si>
  <si>
    <t xml:space="preserve"> Asistente Dpto. Administrativo</t>
  </si>
  <si>
    <t xml:space="preserve"> PEGAMENTO EN GEL</t>
  </si>
  <si>
    <t>DISPENSADOR DE CINTA PARA EMPAQUE</t>
  </si>
  <si>
    <t>RATRILLO METAL</t>
  </si>
  <si>
    <t>AMBIETADOR DE 6 ONZA</t>
  </si>
  <si>
    <t>CAFETERA DE 40 TAZAS</t>
  </si>
  <si>
    <t>TERMO PARA CAFÉ</t>
  </si>
  <si>
    <t>SERVILLETAS CUADRADAS 50/1 (FARDO)</t>
  </si>
  <si>
    <t>FAJAS PARA OBRERO</t>
  </si>
  <si>
    <t>MARCADORES DE PIZARRA NEGRO</t>
  </si>
  <si>
    <t>CINTA CORRECTORA ESPECIAL</t>
  </si>
  <si>
    <t>CAFETERA DE 12 TAZAS</t>
  </si>
  <si>
    <t>BEBEDERO</t>
  </si>
  <si>
    <t>TONER PARA CARNET</t>
  </si>
  <si>
    <t>CINTA (tio)</t>
  </si>
  <si>
    <t>PVC PARA CARNET</t>
  </si>
  <si>
    <t>SOBRE MANILA 8 1/2X14 500/1 (AMARILLO)</t>
  </si>
  <si>
    <t>SOBRE MANILA 8 1/2X13 500/1 (AMARILLO)</t>
  </si>
  <si>
    <t>BANDERAS NACIONALES DE EXTERIOR 6X8</t>
  </si>
  <si>
    <t>FORMULARIO RECIBO DE DINERO (MP10)</t>
  </si>
  <si>
    <t>AZUCAR ESPLENDA CAJA DE 1,200 UNIDAD</t>
  </si>
  <si>
    <t xml:space="preserve">AMBIETADOR PARA DISPENSADOR </t>
  </si>
  <si>
    <t>NIAGARA</t>
  </si>
  <si>
    <t>PAPEL BOND 8 1/2 X 14</t>
  </si>
  <si>
    <t>PAPEL BOND 8 1/2 X 13</t>
  </si>
  <si>
    <t>FÓLDER 8 1/2X13</t>
  </si>
  <si>
    <t>SOBRE MANILA 8  1/2X11 TIMBRADO 500/1 BLANCO</t>
  </si>
  <si>
    <t>SOBRE MANILA 8 1/2X11 500/1 (AMARILLO)</t>
  </si>
  <si>
    <t>27/11/20024</t>
  </si>
  <si>
    <t>CINTA PARA MAQUINA SUMADORA</t>
  </si>
  <si>
    <t>FOLDER CON LOGO 9 X 12 500/1 BLANCO</t>
  </si>
  <si>
    <t>SI-613-14</t>
  </si>
  <si>
    <t>BN-500-05</t>
  </si>
  <si>
    <t>BN-500-06</t>
  </si>
  <si>
    <t>FORMULARIO RECEPCION DE PRODUCTOS</t>
  </si>
  <si>
    <t xml:space="preserve">T-SHIRT </t>
  </si>
  <si>
    <t>CLORO</t>
  </si>
  <si>
    <t xml:space="preserve">                 OCTUBRE-DICIEMBRE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</si>
</sst>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/mm/yyyy"/>
    <numFmt numFmtId="166" formatCode="0.0"/>
  </numFmts>
  <fonts count="26">
    <font>
      <sz val="11"/>
      <color rgb="FF000000"/>
      <name val="Liberation Sans1"/>
    </font>
    <font>
      <sz val="11"/>
      <color rgb="FF000000"/>
      <name val="Liberation Sans1"/>
    </font>
    <font>
      <b/>
      <sz val="11"/>
      <color rgb="FF000000"/>
      <name val="Liberation Sans1"/>
    </font>
    <font>
      <b/>
      <sz val="11"/>
      <color rgb="FFFFFFFF"/>
      <name val="Liberation Sans1"/>
    </font>
    <font>
      <sz val="11"/>
      <color rgb="FFCC0000"/>
      <name val="Liberation Sans1"/>
    </font>
    <font>
      <sz val="10"/>
      <color rgb="FF000000"/>
      <name val="Liberation Sans"/>
      <family val="2"/>
    </font>
    <font>
      <i/>
      <sz val="11"/>
      <color rgb="FF808080"/>
      <name val="Liberation Sans1"/>
    </font>
    <font>
      <sz val="11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1"/>
      <color rgb="FF0000EE"/>
      <name val="Liberation Sans1"/>
    </font>
    <font>
      <sz val="11"/>
      <color rgb="FF996600"/>
      <name val="Liberation Sans1"/>
    </font>
    <font>
      <sz val="11"/>
      <color rgb="FF333333"/>
      <name val="Liberation Sans1"/>
    </font>
    <font>
      <b/>
      <i/>
      <u/>
      <sz val="11"/>
      <color rgb="FF000000"/>
      <name val="Liberation Sans1"/>
    </font>
    <font>
      <b/>
      <sz val="14"/>
      <color rgb="FF000000"/>
      <name val="Liberation Sans1"/>
    </font>
    <font>
      <b/>
      <sz val="8"/>
      <color rgb="FF000000"/>
      <name val="Liberation Sans1"/>
    </font>
    <font>
      <b/>
      <sz val="9"/>
      <color rgb="FF000000"/>
      <name val="Liberation Sans1"/>
    </font>
    <font>
      <sz val="9"/>
      <color rgb="FF000000"/>
      <name val="Calibri"/>
      <family val="2"/>
    </font>
    <font>
      <u/>
      <sz val="11"/>
      <color rgb="FF000000"/>
      <name val="Liberation Sans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Liberation Sans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sz val="11"/>
      <name val="Liberation Sans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0">
    <xf numFmtId="0" fontId="0" fillId="0" borderId="0"/>
    <xf numFmtId="0" fontId="12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7" fillId="0" borderId="2" xfId="0" applyFont="1" applyBorder="1" applyAlignment="1">
      <alignment horizontal="center"/>
    </xf>
    <xf numFmtId="164" fontId="18" fillId="9" borderId="2" xfId="0" applyNumberFormat="1" applyFont="1" applyFill="1" applyBorder="1" applyAlignment="1">
      <alignment horizontal="center"/>
    </xf>
    <xf numFmtId="165" fontId="18" fillId="9" borderId="2" xfId="0" applyNumberFormat="1" applyFont="1" applyFill="1" applyBorder="1" applyAlignment="1">
      <alignment horizontal="center"/>
    </xf>
    <xf numFmtId="0" fontId="0" fillId="9" borderId="2" xfId="0" applyFill="1" applyBorder="1"/>
    <xf numFmtId="0" fontId="0" fillId="9" borderId="2" xfId="0" applyFill="1" applyBorder="1" applyAlignment="1">
      <alignment horizontal="center"/>
    </xf>
    <xf numFmtId="4" fontId="0" fillId="9" borderId="2" xfId="0" applyNumberFormat="1" applyFill="1" applyBorder="1"/>
    <xf numFmtId="0" fontId="0" fillId="9" borderId="0" xfId="0" applyFill="1"/>
    <xf numFmtId="0" fontId="18" fillId="9" borderId="2" xfId="0" applyFont="1" applyFill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10" borderId="0" xfId="0" applyFill="1"/>
    <xf numFmtId="0" fontId="1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64" fontId="18" fillId="0" borderId="4" xfId="0" applyNumberFormat="1" applyFont="1" applyBorder="1" applyAlignment="1">
      <alignment horizontal="center" wrapText="1"/>
    </xf>
    <xf numFmtId="164" fontId="18" fillId="0" borderId="2" xfId="0" applyNumberFormat="1" applyFont="1" applyBorder="1" applyAlignment="1">
      <alignment horizontal="center" wrapText="1"/>
    </xf>
    <xf numFmtId="165" fontId="18" fillId="0" borderId="2" xfId="0" applyNumberFormat="1" applyFont="1" applyBorder="1" applyAlignment="1">
      <alignment horizontal="center" wrapText="1"/>
    </xf>
    <xf numFmtId="164" fontId="18" fillId="9" borderId="2" xfId="0" applyNumberFormat="1" applyFont="1" applyFill="1" applyBorder="1" applyAlignment="1">
      <alignment horizontal="center" wrapText="1"/>
    </xf>
    <xf numFmtId="165" fontId="18" fillId="9" borderId="2" xfId="0" applyNumberFormat="1" applyFont="1" applyFill="1" applyBorder="1" applyAlignment="1">
      <alignment horizontal="center" wrapText="1"/>
    </xf>
    <xf numFmtId="0" fontId="18" fillId="9" borderId="2" xfId="0" applyFont="1" applyFill="1" applyBorder="1" applyAlignment="1">
      <alignment horizontal="center" wrapText="1"/>
    </xf>
    <xf numFmtId="164" fontId="0" fillId="0" borderId="2" xfId="0" applyNumberFormat="1" applyBorder="1"/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right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4" fontId="0" fillId="0" borderId="0" xfId="0" applyNumberFormat="1" applyAlignment="1">
      <alignment horizontal="center"/>
    </xf>
    <xf numFmtId="3" fontId="0" fillId="9" borderId="2" xfId="0" applyNumberFormat="1" applyFill="1" applyBorder="1" applyAlignment="1">
      <alignment horizontal="center"/>
    </xf>
    <xf numFmtId="164" fontId="18" fillId="11" borderId="2" xfId="0" applyNumberFormat="1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0" fillId="11" borderId="2" xfId="0" applyFill="1" applyBorder="1"/>
    <xf numFmtId="0" fontId="0" fillId="11" borderId="2" xfId="0" applyFill="1" applyBorder="1" applyAlignment="1">
      <alignment horizontal="center"/>
    </xf>
    <xf numFmtId="4" fontId="0" fillId="11" borderId="2" xfId="0" applyNumberFormat="1" applyFill="1" applyBorder="1"/>
    <xf numFmtId="0" fontId="0" fillId="11" borderId="0" xfId="0" applyFill="1"/>
    <xf numFmtId="164" fontId="24" fillId="0" borderId="2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25" fillId="0" borderId="2" xfId="0" applyFont="1" applyBorder="1"/>
    <xf numFmtId="0" fontId="25" fillId="0" borderId="2" xfId="0" applyFont="1" applyBorder="1" applyAlignment="1">
      <alignment horizontal="center"/>
    </xf>
    <xf numFmtId="4" fontId="25" fillId="0" borderId="2" xfId="0" applyNumberFormat="1" applyFont="1" applyBorder="1"/>
    <xf numFmtId="0" fontId="25" fillId="0" borderId="0" xfId="0" applyFont="1"/>
    <xf numFmtId="166" fontId="18" fillId="0" borderId="2" xfId="0" applyNumberFormat="1" applyFont="1" applyBorder="1" applyAlignment="1">
      <alignment horizontal="center"/>
    </xf>
    <xf numFmtId="4" fontId="0" fillId="0" borderId="5" xfId="0" applyNumberFormat="1" applyBorder="1"/>
    <xf numFmtId="165" fontId="24" fillId="0" borderId="2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4" fontId="0" fillId="0" borderId="6" xfId="0" applyNumberFormat="1" applyBorder="1"/>
    <xf numFmtId="4" fontId="0" fillId="0" borderId="3" xfId="0" applyNumberFormat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</cellXfs>
  <cellStyles count="20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Default" xfId="7" xr:uid="{00000000-0005-0000-0000-000005000000}"/>
    <cellStyle name="Error" xfId="8" xr:uid="{00000000-0005-0000-0000-000006000000}"/>
    <cellStyle name="Footnote" xfId="9" xr:uid="{00000000-0005-0000-0000-000007000000}"/>
    <cellStyle name="Good" xfId="10" xr:uid="{00000000-0005-0000-0000-000008000000}"/>
    <cellStyle name="Heading" xfId="11" xr:uid="{00000000-0005-0000-0000-000009000000}"/>
    <cellStyle name="Heading 1" xfId="12" xr:uid="{00000000-0005-0000-0000-00000A000000}"/>
    <cellStyle name="Heading 2" xfId="13" xr:uid="{00000000-0005-0000-0000-00000B000000}"/>
    <cellStyle name="Hyperlink" xfId="14" xr:uid="{00000000-0005-0000-0000-00000C000000}"/>
    <cellStyle name="Neutral" xfId="1" builtinId="28" customBuiltin="1"/>
    <cellStyle name="Normal" xfId="0" builtinId="0" customBuiltin="1"/>
    <cellStyle name="Note" xfId="15" xr:uid="{00000000-0005-0000-0000-00000F000000}"/>
    <cellStyle name="Result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35"/>
  <sheetViews>
    <sheetView tabSelected="1" workbookViewId="0">
      <selection activeCell="K6" sqref="K6"/>
    </sheetView>
  </sheetViews>
  <sheetFormatPr baseColWidth="10" defaultColWidth="10.625" defaultRowHeight="14.25"/>
  <cols>
    <col min="1" max="1" width="11.75" customWidth="1"/>
    <col min="2" max="2" width="9.125" customWidth="1"/>
    <col min="3" max="3" width="13.375" customWidth="1"/>
    <col min="4" max="4" width="41" customWidth="1"/>
    <col min="5" max="5" width="10.875" style="39" customWidth="1"/>
    <col min="6" max="6" width="11.125" style="39" customWidth="1"/>
    <col min="7" max="7" width="10.375" customWidth="1"/>
    <col min="8" max="8" width="12.75" customWidth="1"/>
    <col min="9" max="1023" width="10.625" customWidth="1"/>
    <col min="1024" max="1024" width="10" customWidth="1"/>
    <col min="1025" max="1025" width="10.625" customWidth="1"/>
  </cols>
  <sheetData>
    <row r="1" spans="1:1024" ht="18">
      <c r="A1" s="1"/>
      <c r="B1" s="1"/>
      <c r="C1" s="1"/>
      <c r="D1" s="70" t="s">
        <v>0</v>
      </c>
      <c r="E1" s="70"/>
      <c r="F1" s="70"/>
      <c r="G1" s="70"/>
      <c r="H1" s="70"/>
      <c r="I1" s="2"/>
      <c r="J1" s="2"/>
      <c r="K1" s="2"/>
    </row>
    <row r="2" spans="1:1024" ht="18">
      <c r="A2" s="1"/>
      <c r="B2" s="1"/>
      <c r="C2" s="1"/>
      <c r="D2" s="70" t="s">
        <v>1</v>
      </c>
      <c r="E2" s="70"/>
      <c r="F2" s="70"/>
      <c r="G2" s="70"/>
      <c r="H2" s="70"/>
      <c r="I2" s="2"/>
      <c r="J2" s="2"/>
      <c r="K2" s="2"/>
    </row>
    <row r="3" spans="1:1024" ht="18">
      <c r="A3" s="1"/>
      <c r="B3" s="1"/>
      <c r="C3" s="1"/>
      <c r="D3" s="70" t="s">
        <v>2</v>
      </c>
      <c r="E3" s="70"/>
      <c r="F3" s="70"/>
      <c r="G3" s="70"/>
      <c r="H3" s="70"/>
      <c r="I3" s="2"/>
      <c r="J3" s="2"/>
      <c r="K3" s="2"/>
    </row>
    <row r="4" spans="1:1024" ht="18">
      <c r="A4" s="1"/>
      <c r="B4" s="1"/>
      <c r="C4" s="1"/>
      <c r="D4" s="70" t="s">
        <v>301</v>
      </c>
      <c r="E4" s="70"/>
      <c r="F4" s="70"/>
      <c r="G4" s="70"/>
      <c r="H4" s="70"/>
      <c r="I4" s="2"/>
      <c r="J4" s="2"/>
      <c r="K4" s="2"/>
    </row>
    <row r="5" spans="1:1024" ht="18">
      <c r="D5" s="2"/>
      <c r="E5" s="3"/>
      <c r="F5" s="3"/>
      <c r="G5" s="2"/>
      <c r="H5" s="2"/>
      <c r="I5" s="2"/>
      <c r="J5" s="2"/>
      <c r="K5" s="2"/>
    </row>
    <row r="6" spans="1:1024" ht="31.35" customHeight="1">
      <c r="A6" s="4" t="s">
        <v>3</v>
      </c>
      <c r="B6" s="5" t="s">
        <v>4</v>
      </c>
      <c r="C6" s="4" t="s">
        <v>5</v>
      </c>
      <c r="D6" s="6" t="s">
        <v>6</v>
      </c>
      <c r="E6" s="7" t="s">
        <v>7</v>
      </c>
      <c r="F6" s="8" t="s">
        <v>8</v>
      </c>
      <c r="G6" s="8" t="s">
        <v>9</v>
      </c>
      <c r="H6" s="7" t="s">
        <v>10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</row>
    <row r="7" spans="1:1024" ht="18.600000000000001" customHeight="1">
      <c r="A7" s="5"/>
      <c r="B7" s="5"/>
      <c r="C7" s="4"/>
      <c r="D7" s="10" t="s">
        <v>11</v>
      </c>
      <c r="E7" s="7"/>
      <c r="F7" s="8"/>
      <c r="G7" s="8"/>
      <c r="H7" s="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</row>
    <row r="8" spans="1:1024" s="16" customFormat="1">
      <c r="A8" s="11">
        <v>45300</v>
      </c>
      <c r="B8" s="11">
        <v>45300</v>
      </c>
      <c r="C8" s="12" t="s">
        <v>12</v>
      </c>
      <c r="D8" s="58" t="s">
        <v>150</v>
      </c>
      <c r="E8" s="59" t="s">
        <v>18</v>
      </c>
      <c r="F8" s="59">
        <v>21</v>
      </c>
      <c r="G8" s="60">
        <v>403</v>
      </c>
      <c r="H8" s="15">
        <f>+F8*G8</f>
        <v>8463</v>
      </c>
    </row>
    <row r="9" spans="1:1024" s="16" customFormat="1">
      <c r="A9" s="18">
        <v>45484</v>
      </c>
      <c r="B9" s="18">
        <v>45484</v>
      </c>
      <c r="C9" s="19" t="s">
        <v>12</v>
      </c>
      <c r="D9" s="20" t="s">
        <v>113</v>
      </c>
      <c r="E9" s="21" t="s">
        <v>20</v>
      </c>
      <c r="F9" s="21">
        <v>472</v>
      </c>
      <c r="G9" s="22">
        <v>30</v>
      </c>
      <c r="H9" s="22">
        <v>14160</v>
      </c>
    </row>
    <row r="10" spans="1:1024" s="16" customFormat="1">
      <c r="A10" s="18">
        <v>44721</v>
      </c>
      <c r="B10" s="18">
        <v>44721</v>
      </c>
      <c r="C10" s="19" t="s">
        <v>156</v>
      </c>
      <c r="D10" s="52" t="s">
        <v>145</v>
      </c>
      <c r="E10" s="53" t="s">
        <v>18</v>
      </c>
      <c r="F10" s="53">
        <v>19</v>
      </c>
      <c r="G10" s="54">
        <v>695.02</v>
      </c>
      <c r="H10" s="22">
        <v>13205.38</v>
      </c>
    </row>
    <row r="11" spans="1:1024">
      <c r="A11" s="18">
        <v>44721</v>
      </c>
      <c r="B11" s="18">
        <v>44721</v>
      </c>
      <c r="C11" s="12" t="s">
        <v>157</v>
      </c>
      <c r="D11" s="13" t="s">
        <v>146</v>
      </c>
      <c r="E11" s="14" t="s">
        <v>18</v>
      </c>
      <c r="F11" s="14">
        <v>15</v>
      </c>
      <c r="G11" s="15">
        <v>546.09</v>
      </c>
      <c r="H11" s="15">
        <f t="shared" ref="H11:H40" si="0">+F11*G11</f>
        <v>8191.35</v>
      </c>
    </row>
    <row r="12" spans="1:1024">
      <c r="A12" s="18">
        <v>44721</v>
      </c>
      <c r="B12" s="18">
        <v>44721</v>
      </c>
      <c r="C12" s="12" t="s">
        <v>159</v>
      </c>
      <c r="D12" s="20" t="s">
        <v>160</v>
      </c>
      <c r="E12" s="21" t="s">
        <v>18</v>
      </c>
      <c r="F12" s="21">
        <v>2</v>
      </c>
      <c r="G12" s="22">
        <v>3400</v>
      </c>
      <c r="H12" s="15">
        <f t="shared" si="0"/>
        <v>6800</v>
      </c>
    </row>
    <row r="13" spans="1:1024" s="16" customFormat="1">
      <c r="A13" s="18">
        <v>44721</v>
      </c>
      <c r="B13" s="18">
        <v>44721</v>
      </c>
      <c r="C13" s="17" t="s">
        <v>161</v>
      </c>
      <c r="D13" s="20" t="s">
        <v>162</v>
      </c>
      <c r="E13" s="21" t="s">
        <v>18</v>
      </c>
      <c r="F13" s="21">
        <v>4</v>
      </c>
      <c r="G13" s="22">
        <v>4000</v>
      </c>
      <c r="H13" s="15">
        <f t="shared" si="0"/>
        <v>16000</v>
      </c>
    </row>
    <row r="14" spans="1:1024" s="16" customFormat="1">
      <c r="A14" s="18">
        <v>44721</v>
      </c>
      <c r="B14" s="18">
        <v>44721</v>
      </c>
      <c r="C14" s="17" t="s">
        <v>296</v>
      </c>
      <c r="D14" s="20" t="s">
        <v>158</v>
      </c>
      <c r="E14" s="21" t="s">
        <v>18</v>
      </c>
      <c r="F14" s="21">
        <v>8</v>
      </c>
      <c r="G14" s="22">
        <v>1350</v>
      </c>
      <c r="H14" s="15">
        <f t="shared" si="0"/>
        <v>10800</v>
      </c>
    </row>
    <row r="15" spans="1:1024" s="16" customFormat="1">
      <c r="A15" s="18">
        <v>44721</v>
      </c>
      <c r="B15" s="18">
        <v>44721</v>
      </c>
      <c r="C15" s="17" t="s">
        <v>297</v>
      </c>
      <c r="D15" s="20" t="s">
        <v>282</v>
      </c>
      <c r="E15" s="21" t="s">
        <v>18</v>
      </c>
      <c r="F15" s="21">
        <v>2</v>
      </c>
      <c r="G15" s="22">
        <v>1350</v>
      </c>
      <c r="H15" s="15">
        <f t="shared" si="0"/>
        <v>2700</v>
      </c>
    </row>
    <row r="16" spans="1:1024" s="16" customFormat="1">
      <c r="A16" s="11">
        <v>45300</v>
      </c>
      <c r="B16" s="11">
        <v>45300</v>
      </c>
      <c r="C16" s="17" t="s">
        <v>24</v>
      </c>
      <c r="D16" s="20" t="s">
        <v>55</v>
      </c>
      <c r="E16" s="21" t="s">
        <v>20</v>
      </c>
      <c r="F16" s="29">
        <v>732</v>
      </c>
      <c r="G16" s="22">
        <v>107</v>
      </c>
      <c r="H16" s="15">
        <f t="shared" si="0"/>
        <v>78324</v>
      </c>
    </row>
    <row r="17" spans="1:16384" s="16" customFormat="1">
      <c r="A17" s="11">
        <v>45300</v>
      </c>
      <c r="B17" s="11">
        <v>45300</v>
      </c>
      <c r="C17" s="12" t="s">
        <v>26</v>
      </c>
      <c r="D17" s="20" t="s">
        <v>53</v>
      </c>
      <c r="E17" s="21" t="s">
        <v>20</v>
      </c>
      <c r="F17" s="21">
        <v>89</v>
      </c>
      <c r="G17" s="22">
        <v>98</v>
      </c>
      <c r="H17" s="15">
        <f t="shared" si="0"/>
        <v>8722</v>
      </c>
    </row>
    <row r="18" spans="1:16384" s="16" customFormat="1">
      <c r="A18" s="11">
        <v>45300</v>
      </c>
      <c r="B18" s="11">
        <v>45300</v>
      </c>
      <c r="C18" s="19" t="s">
        <v>28</v>
      </c>
      <c r="D18" s="20" t="s">
        <v>54</v>
      </c>
      <c r="E18" s="21" t="s">
        <v>20</v>
      </c>
      <c r="F18" s="21">
        <v>19</v>
      </c>
      <c r="G18" s="22">
        <v>98</v>
      </c>
      <c r="H18" s="22">
        <f t="shared" si="0"/>
        <v>1862</v>
      </c>
    </row>
    <row r="19" spans="1:16384" s="16" customFormat="1">
      <c r="A19" s="11">
        <v>45300</v>
      </c>
      <c r="B19" s="11">
        <v>45300</v>
      </c>
      <c r="C19" s="19" t="s">
        <v>31</v>
      </c>
      <c r="D19" s="20" t="s">
        <v>115</v>
      </c>
      <c r="E19" s="21" t="s">
        <v>18</v>
      </c>
      <c r="F19" s="21">
        <v>21</v>
      </c>
      <c r="G19" s="22">
        <v>39.81</v>
      </c>
      <c r="H19" s="22">
        <f t="shared" si="0"/>
        <v>836.01</v>
      </c>
    </row>
    <row r="20" spans="1:16384">
      <c r="A20" s="11">
        <v>45300</v>
      </c>
      <c r="B20" s="11">
        <v>45300</v>
      </c>
      <c r="C20" s="19" t="s">
        <v>33</v>
      </c>
      <c r="D20" s="20" t="s">
        <v>50</v>
      </c>
      <c r="E20" s="21" t="s">
        <v>20</v>
      </c>
      <c r="F20" s="21">
        <v>18</v>
      </c>
      <c r="G20" s="22">
        <v>75</v>
      </c>
      <c r="H20" s="22">
        <f t="shared" si="0"/>
        <v>1350</v>
      </c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/>
      <c r="PU20" s="23"/>
      <c r="PV20" s="23"/>
      <c r="PW20" s="23"/>
      <c r="PX20" s="23"/>
      <c r="PY20" s="23"/>
      <c r="PZ20" s="23"/>
      <c r="QA20" s="23"/>
      <c r="QB20" s="23"/>
      <c r="QC20" s="23"/>
      <c r="QD20" s="23"/>
      <c r="QE20" s="23"/>
      <c r="QF20" s="23"/>
      <c r="QG20" s="23"/>
      <c r="QH20" s="23"/>
      <c r="QI20" s="23"/>
      <c r="QJ20" s="23"/>
      <c r="QK20" s="23"/>
      <c r="QL20" s="23"/>
      <c r="QM20" s="23"/>
      <c r="QN20" s="23"/>
      <c r="QO20" s="23"/>
      <c r="QP20" s="23"/>
      <c r="QQ20" s="23"/>
      <c r="QR20" s="23"/>
      <c r="QS20" s="23"/>
      <c r="QT20" s="23"/>
      <c r="QU20" s="23"/>
      <c r="QV20" s="23"/>
      <c r="QW20" s="23"/>
      <c r="QX20" s="23"/>
      <c r="QY20" s="23"/>
      <c r="QZ20" s="23"/>
      <c r="RA20" s="23"/>
      <c r="RB20" s="23"/>
      <c r="RC20" s="23"/>
      <c r="RD20" s="23"/>
      <c r="RE20" s="23"/>
      <c r="RF20" s="23"/>
      <c r="RG20" s="23"/>
      <c r="RH20" s="23"/>
      <c r="RI20" s="23"/>
      <c r="RJ20" s="23"/>
      <c r="RK20" s="23"/>
      <c r="RL20" s="23"/>
      <c r="RM20" s="23"/>
      <c r="RN20" s="23"/>
      <c r="RO20" s="23"/>
      <c r="RP20" s="23"/>
      <c r="RQ20" s="23"/>
      <c r="RR20" s="23"/>
      <c r="RS20" s="23"/>
      <c r="RT20" s="23"/>
      <c r="RU20" s="23"/>
      <c r="RV20" s="23"/>
      <c r="RW20" s="23"/>
      <c r="RX20" s="23"/>
      <c r="RY20" s="23"/>
      <c r="RZ20" s="23"/>
      <c r="SA20" s="23"/>
      <c r="SB20" s="23"/>
      <c r="SC20" s="23"/>
      <c r="SD20" s="23"/>
      <c r="SE20" s="23"/>
      <c r="SF20" s="23"/>
      <c r="SG20" s="23"/>
      <c r="SH20" s="23"/>
      <c r="SI20" s="23"/>
      <c r="SJ20" s="23"/>
      <c r="SK20" s="23"/>
      <c r="SL20" s="23"/>
      <c r="SM20" s="23"/>
      <c r="SN20" s="23"/>
      <c r="SO20" s="23"/>
      <c r="SP20" s="23"/>
      <c r="SQ20" s="23"/>
      <c r="SR20" s="23"/>
      <c r="SS20" s="23"/>
      <c r="ST20" s="23"/>
      <c r="SU20" s="23"/>
      <c r="SV20" s="23"/>
      <c r="SW20" s="23"/>
      <c r="SX20" s="23"/>
      <c r="SY20" s="23"/>
      <c r="SZ20" s="23"/>
      <c r="TA20" s="23"/>
      <c r="TB20" s="23"/>
      <c r="TC20" s="23"/>
      <c r="TD20" s="23"/>
      <c r="TE20" s="23"/>
      <c r="TF20" s="23"/>
      <c r="TG20" s="23"/>
      <c r="TH20" s="23"/>
      <c r="TI20" s="23"/>
      <c r="TJ20" s="23"/>
      <c r="TK20" s="23"/>
      <c r="TL20" s="23"/>
      <c r="TM20" s="23"/>
      <c r="TN20" s="23"/>
      <c r="TO20" s="23"/>
      <c r="TP20" s="23"/>
      <c r="TQ20" s="23"/>
      <c r="TR20" s="23"/>
      <c r="TS20" s="23"/>
      <c r="TT20" s="23"/>
      <c r="TU20" s="23"/>
      <c r="TV20" s="23"/>
      <c r="TW20" s="23"/>
      <c r="TX20" s="23"/>
      <c r="TY20" s="23"/>
      <c r="TZ20" s="23"/>
      <c r="UA20" s="23"/>
      <c r="UB20" s="23"/>
      <c r="UC20" s="23"/>
      <c r="UD20" s="23"/>
      <c r="UE20" s="23"/>
      <c r="UF20" s="23"/>
      <c r="UG20" s="23"/>
      <c r="UH20" s="23"/>
      <c r="UI20" s="23"/>
      <c r="UJ20" s="23"/>
      <c r="UK20" s="23"/>
      <c r="UL20" s="23"/>
      <c r="UM20" s="23"/>
      <c r="UN20" s="23"/>
      <c r="UO20" s="23"/>
      <c r="UP20" s="23"/>
      <c r="UQ20" s="23"/>
      <c r="UR20" s="23"/>
      <c r="US20" s="23"/>
      <c r="UT20" s="23"/>
      <c r="UU20" s="23"/>
      <c r="UV20" s="23"/>
      <c r="UW20" s="23"/>
      <c r="UX20" s="23"/>
      <c r="UY20" s="23"/>
      <c r="UZ20" s="23"/>
      <c r="VA20" s="23"/>
      <c r="VB20" s="23"/>
      <c r="VC20" s="23"/>
      <c r="VD20" s="23"/>
      <c r="VE20" s="23"/>
      <c r="VF20" s="23"/>
      <c r="VG20" s="23"/>
      <c r="VH20" s="23"/>
      <c r="VI20" s="23"/>
      <c r="VJ20" s="23"/>
      <c r="VK20" s="23"/>
      <c r="VL20" s="23"/>
      <c r="VM20" s="23"/>
      <c r="VN20" s="23"/>
      <c r="VO20" s="23"/>
      <c r="VP20" s="23"/>
      <c r="VQ20" s="23"/>
      <c r="VR20" s="23"/>
      <c r="VS20" s="23"/>
      <c r="VT20" s="23"/>
      <c r="VU20" s="23"/>
      <c r="VV20" s="23"/>
      <c r="VW20" s="23"/>
      <c r="VX20" s="23"/>
      <c r="VY20" s="23"/>
      <c r="VZ20" s="23"/>
      <c r="WA20" s="23"/>
      <c r="WB20" s="23"/>
      <c r="WC20" s="23"/>
      <c r="WD20" s="23"/>
      <c r="WE20" s="23"/>
      <c r="WF20" s="23"/>
      <c r="WG20" s="23"/>
      <c r="WH20" s="23"/>
      <c r="WI20" s="23"/>
      <c r="WJ20" s="23"/>
      <c r="WK20" s="23"/>
      <c r="WL20" s="23"/>
      <c r="WM20" s="23"/>
      <c r="WN20" s="23"/>
      <c r="WO20" s="23"/>
      <c r="WP20" s="23"/>
      <c r="WQ20" s="23"/>
      <c r="WR20" s="23"/>
      <c r="WS20" s="23"/>
      <c r="WT20" s="23"/>
      <c r="WU20" s="23"/>
      <c r="WV20" s="23"/>
      <c r="WW20" s="23"/>
      <c r="WX20" s="23"/>
      <c r="WY20" s="23"/>
      <c r="WZ20" s="23"/>
      <c r="XA20" s="23"/>
      <c r="XB20" s="23"/>
      <c r="XC20" s="23"/>
      <c r="XD20" s="23"/>
      <c r="XE20" s="23"/>
      <c r="XF20" s="23"/>
      <c r="XG20" s="23"/>
      <c r="XH20" s="23"/>
      <c r="XI20" s="23"/>
      <c r="XJ20" s="23"/>
      <c r="XK20" s="23"/>
      <c r="XL20" s="23"/>
      <c r="XM20" s="23"/>
      <c r="XN20" s="23"/>
      <c r="XO20" s="23"/>
      <c r="XP20" s="23"/>
      <c r="XQ20" s="23"/>
      <c r="XR20" s="23"/>
      <c r="XS20" s="23"/>
      <c r="XT20" s="23"/>
      <c r="XU20" s="23"/>
      <c r="XV20" s="23"/>
      <c r="XW20" s="23"/>
      <c r="XX20" s="23"/>
      <c r="XY20" s="23"/>
      <c r="XZ20" s="23"/>
      <c r="YA20" s="23"/>
      <c r="YB20" s="23"/>
      <c r="YC20" s="23"/>
      <c r="YD20" s="23"/>
      <c r="YE20" s="23"/>
      <c r="YF20" s="23"/>
      <c r="YG20" s="23"/>
      <c r="YH20" s="23"/>
      <c r="YI20" s="23"/>
      <c r="YJ20" s="23"/>
      <c r="YK20" s="23"/>
      <c r="YL20" s="23"/>
      <c r="YM20" s="23"/>
      <c r="YN20" s="23"/>
      <c r="YO20" s="23"/>
      <c r="YP20" s="23"/>
      <c r="YQ20" s="23"/>
      <c r="YR20" s="23"/>
      <c r="YS20" s="23"/>
      <c r="YT20" s="23"/>
      <c r="YU20" s="23"/>
      <c r="YV20" s="23"/>
      <c r="YW20" s="23"/>
      <c r="YX20" s="23"/>
      <c r="YY20" s="23"/>
      <c r="YZ20" s="23"/>
      <c r="ZA20" s="23"/>
      <c r="ZB20" s="23"/>
      <c r="ZC20" s="23"/>
      <c r="ZD20" s="23"/>
      <c r="ZE20" s="23"/>
      <c r="ZF20" s="23"/>
      <c r="ZG20" s="23"/>
      <c r="ZH20" s="23"/>
      <c r="ZI20" s="23"/>
      <c r="ZJ20" s="23"/>
      <c r="ZK20" s="23"/>
      <c r="ZL20" s="23"/>
      <c r="ZM20" s="23"/>
      <c r="ZN20" s="23"/>
      <c r="ZO20" s="23"/>
      <c r="ZP20" s="23"/>
      <c r="ZQ20" s="23"/>
      <c r="ZR20" s="23"/>
      <c r="ZS20" s="23"/>
      <c r="ZT20" s="23"/>
      <c r="ZU20" s="23"/>
      <c r="ZV20" s="23"/>
      <c r="ZW20" s="23"/>
      <c r="ZX20" s="23"/>
      <c r="ZY20" s="23"/>
      <c r="ZZ20" s="23"/>
      <c r="AAA20" s="23"/>
      <c r="AAB20" s="23"/>
      <c r="AAC20" s="23"/>
      <c r="AAD20" s="23"/>
      <c r="AAE20" s="23"/>
      <c r="AAF20" s="23"/>
      <c r="AAG20" s="23"/>
      <c r="AAH20" s="23"/>
      <c r="AAI20" s="23"/>
      <c r="AAJ20" s="23"/>
      <c r="AAK20" s="23"/>
      <c r="AAL20" s="23"/>
      <c r="AAM20" s="23"/>
      <c r="AAN20" s="23"/>
      <c r="AAO20" s="23"/>
      <c r="AAP20" s="23"/>
      <c r="AAQ20" s="23"/>
      <c r="AAR20" s="23"/>
      <c r="AAS20" s="23"/>
      <c r="AAT20" s="23"/>
      <c r="AAU20" s="23"/>
      <c r="AAV20" s="23"/>
      <c r="AAW20" s="23"/>
      <c r="AAX20" s="23"/>
      <c r="AAY20" s="23"/>
      <c r="AAZ20" s="23"/>
      <c r="ABA20" s="23"/>
      <c r="ABB20" s="23"/>
      <c r="ABC20" s="23"/>
      <c r="ABD20" s="23"/>
      <c r="ABE20" s="23"/>
      <c r="ABF20" s="23"/>
      <c r="ABG20" s="23"/>
      <c r="ABH20" s="23"/>
      <c r="ABI20" s="23"/>
      <c r="ABJ20" s="23"/>
      <c r="ABK20" s="23"/>
      <c r="ABL20" s="23"/>
      <c r="ABM20" s="23"/>
      <c r="ABN20" s="23"/>
      <c r="ABO20" s="23"/>
      <c r="ABP20" s="23"/>
      <c r="ABQ20" s="23"/>
      <c r="ABR20" s="23"/>
      <c r="ABS20" s="23"/>
      <c r="ABT20" s="23"/>
      <c r="ABU20" s="23"/>
      <c r="ABV20" s="23"/>
      <c r="ABW20" s="23"/>
      <c r="ABX20" s="23"/>
      <c r="ABY20" s="23"/>
      <c r="ABZ20" s="23"/>
      <c r="ACA20" s="23"/>
      <c r="ACB20" s="23"/>
      <c r="ACC20" s="23"/>
      <c r="ACD20" s="23"/>
      <c r="ACE20" s="23"/>
      <c r="ACF20" s="23"/>
      <c r="ACG20" s="23"/>
      <c r="ACH20" s="23"/>
      <c r="ACI20" s="23"/>
      <c r="ACJ20" s="23"/>
      <c r="ACK20" s="23"/>
      <c r="ACL20" s="23"/>
      <c r="ACM20" s="23"/>
      <c r="ACN20" s="23"/>
      <c r="ACO20" s="23"/>
      <c r="ACP20" s="23"/>
      <c r="ACQ20" s="23"/>
      <c r="ACR20" s="23"/>
      <c r="ACS20" s="23"/>
      <c r="ACT20" s="23"/>
      <c r="ACU20" s="23"/>
      <c r="ACV20" s="23"/>
      <c r="ACW20" s="23"/>
      <c r="ACX20" s="23"/>
      <c r="ACY20" s="23"/>
      <c r="ACZ20" s="23"/>
      <c r="ADA20" s="23"/>
      <c r="ADB20" s="23"/>
      <c r="ADC20" s="23"/>
      <c r="ADD20" s="23"/>
      <c r="ADE20" s="23"/>
      <c r="ADF20" s="23"/>
      <c r="ADG20" s="23"/>
      <c r="ADH20" s="23"/>
      <c r="ADI20" s="23"/>
      <c r="ADJ20" s="23"/>
      <c r="ADK20" s="23"/>
      <c r="ADL20" s="23"/>
      <c r="ADM20" s="23"/>
      <c r="ADN20" s="23"/>
      <c r="ADO20" s="23"/>
      <c r="ADP20" s="23"/>
      <c r="ADQ20" s="23"/>
      <c r="ADR20" s="23"/>
      <c r="ADS20" s="23"/>
      <c r="ADT20" s="23"/>
      <c r="ADU20" s="23"/>
      <c r="ADV20" s="23"/>
      <c r="ADW20" s="23"/>
      <c r="ADX20" s="23"/>
      <c r="ADY20" s="23"/>
      <c r="ADZ20" s="23"/>
      <c r="AEA20" s="23"/>
      <c r="AEB20" s="23"/>
      <c r="AEC20" s="23"/>
      <c r="AED20" s="23"/>
      <c r="AEE20" s="23"/>
      <c r="AEF20" s="23"/>
      <c r="AEG20" s="23"/>
      <c r="AEH20" s="23"/>
      <c r="AEI20" s="23"/>
      <c r="AEJ20" s="23"/>
      <c r="AEK20" s="23"/>
      <c r="AEL20" s="23"/>
      <c r="AEM20" s="23"/>
      <c r="AEN20" s="23"/>
      <c r="AEO20" s="23"/>
      <c r="AEP20" s="23"/>
      <c r="AEQ20" s="23"/>
      <c r="AER20" s="23"/>
      <c r="AES20" s="23"/>
      <c r="AET20" s="23"/>
      <c r="AEU20" s="23"/>
      <c r="AEV20" s="23"/>
      <c r="AEW20" s="23"/>
      <c r="AEX20" s="23"/>
      <c r="AEY20" s="23"/>
      <c r="AEZ20" s="23"/>
      <c r="AFA20" s="23"/>
      <c r="AFB20" s="23"/>
      <c r="AFC20" s="23"/>
      <c r="AFD20" s="23"/>
      <c r="AFE20" s="23"/>
      <c r="AFF20" s="23"/>
      <c r="AFG20" s="23"/>
      <c r="AFH20" s="23"/>
      <c r="AFI20" s="23"/>
      <c r="AFJ20" s="23"/>
      <c r="AFK20" s="23"/>
      <c r="AFL20" s="23"/>
      <c r="AFM20" s="23"/>
      <c r="AFN20" s="23"/>
      <c r="AFO20" s="23"/>
      <c r="AFP20" s="23"/>
      <c r="AFQ20" s="23"/>
      <c r="AFR20" s="23"/>
      <c r="AFS20" s="23"/>
      <c r="AFT20" s="23"/>
      <c r="AFU20" s="23"/>
      <c r="AFV20" s="23"/>
      <c r="AFW20" s="23"/>
      <c r="AFX20" s="23"/>
      <c r="AFY20" s="23"/>
      <c r="AFZ20" s="23"/>
      <c r="AGA20" s="23"/>
      <c r="AGB20" s="23"/>
      <c r="AGC20" s="23"/>
      <c r="AGD20" s="23"/>
      <c r="AGE20" s="23"/>
      <c r="AGF20" s="23"/>
      <c r="AGG20" s="23"/>
      <c r="AGH20" s="23"/>
      <c r="AGI20" s="23"/>
      <c r="AGJ20" s="23"/>
      <c r="AGK20" s="23"/>
      <c r="AGL20" s="23"/>
      <c r="AGM20" s="23"/>
      <c r="AGN20" s="23"/>
      <c r="AGO20" s="23"/>
      <c r="AGP20" s="23"/>
      <c r="AGQ20" s="23"/>
      <c r="AGR20" s="23"/>
      <c r="AGS20" s="23"/>
      <c r="AGT20" s="23"/>
      <c r="AGU20" s="23"/>
      <c r="AGV20" s="23"/>
      <c r="AGW20" s="23"/>
      <c r="AGX20" s="23"/>
      <c r="AGY20" s="23"/>
      <c r="AGZ20" s="23"/>
      <c r="AHA20" s="23"/>
      <c r="AHB20" s="23"/>
      <c r="AHC20" s="23"/>
      <c r="AHD20" s="23"/>
      <c r="AHE20" s="23"/>
      <c r="AHF20" s="23"/>
      <c r="AHG20" s="23"/>
      <c r="AHH20" s="23"/>
      <c r="AHI20" s="23"/>
      <c r="AHJ20" s="23"/>
      <c r="AHK20" s="23"/>
      <c r="AHL20" s="23"/>
      <c r="AHM20" s="23"/>
      <c r="AHN20" s="23"/>
      <c r="AHO20" s="23"/>
      <c r="AHP20" s="23"/>
      <c r="AHQ20" s="23"/>
      <c r="AHR20" s="23"/>
      <c r="AHS20" s="23"/>
      <c r="AHT20" s="23"/>
      <c r="AHU20" s="23"/>
      <c r="AHV20" s="23"/>
      <c r="AHW20" s="23"/>
      <c r="AHX20" s="23"/>
      <c r="AHY20" s="23"/>
      <c r="AHZ20" s="23"/>
      <c r="AIA20" s="23"/>
      <c r="AIB20" s="23"/>
      <c r="AIC20" s="23"/>
      <c r="AID20" s="23"/>
      <c r="AIE20" s="23"/>
      <c r="AIF20" s="23"/>
      <c r="AIG20" s="23"/>
      <c r="AIH20" s="23"/>
      <c r="AII20" s="23"/>
      <c r="AIJ20" s="23"/>
      <c r="AIK20" s="23"/>
      <c r="AIL20" s="23"/>
      <c r="AIM20" s="23"/>
      <c r="AIN20" s="23"/>
      <c r="AIO20" s="23"/>
      <c r="AIP20" s="23"/>
      <c r="AIQ20" s="23"/>
      <c r="AIR20" s="23"/>
      <c r="AIS20" s="23"/>
      <c r="AIT20" s="23"/>
      <c r="AIU20" s="23"/>
      <c r="AIV20" s="23"/>
      <c r="AIW20" s="23"/>
      <c r="AIX20" s="23"/>
      <c r="AIY20" s="23"/>
      <c r="AIZ20" s="23"/>
      <c r="AJA20" s="23"/>
      <c r="AJB20" s="23"/>
      <c r="AJC20" s="23"/>
      <c r="AJD20" s="23"/>
      <c r="AJE20" s="23"/>
      <c r="AJF20" s="23"/>
      <c r="AJG20" s="23"/>
      <c r="AJH20" s="23"/>
      <c r="AJI20" s="23"/>
      <c r="AJJ20" s="23"/>
      <c r="AJK20" s="23"/>
      <c r="AJL20" s="23"/>
      <c r="AJM20" s="23"/>
      <c r="AJN20" s="23"/>
      <c r="AJO20" s="23"/>
      <c r="AJP20" s="23"/>
      <c r="AJQ20" s="23"/>
      <c r="AJR20" s="23"/>
      <c r="AJS20" s="23"/>
      <c r="AJT20" s="23"/>
      <c r="AJU20" s="23"/>
      <c r="AJV20" s="23"/>
      <c r="AJW20" s="23"/>
      <c r="AJX20" s="23"/>
      <c r="AJY20" s="23"/>
      <c r="AJZ20" s="23"/>
      <c r="AKA20" s="23"/>
      <c r="AKB20" s="23"/>
      <c r="AKC20" s="23"/>
      <c r="AKD20" s="23"/>
      <c r="AKE20" s="23"/>
      <c r="AKF20" s="23"/>
      <c r="AKG20" s="23"/>
      <c r="AKH20" s="23"/>
      <c r="AKI20" s="23"/>
      <c r="AKJ20" s="23"/>
      <c r="AKK20" s="23"/>
      <c r="AKL20" s="23"/>
      <c r="AKM20" s="23"/>
      <c r="AKN20" s="23"/>
      <c r="AKO20" s="23"/>
      <c r="AKP20" s="23"/>
      <c r="AKQ20" s="23"/>
      <c r="AKR20" s="23"/>
      <c r="AKS20" s="23"/>
      <c r="AKT20" s="23"/>
      <c r="AKU20" s="23"/>
      <c r="AKV20" s="23"/>
      <c r="AKW20" s="23"/>
      <c r="AKX20" s="23"/>
      <c r="AKY20" s="23"/>
      <c r="AKZ20" s="23"/>
      <c r="ALA20" s="23"/>
      <c r="ALB20" s="23"/>
      <c r="ALC20" s="23"/>
      <c r="ALD20" s="23"/>
      <c r="ALE20" s="23"/>
      <c r="ALF20" s="23"/>
      <c r="ALG20" s="23"/>
      <c r="ALH20" s="23"/>
      <c r="ALI20" s="23"/>
      <c r="ALJ20" s="23"/>
      <c r="ALK20" s="23"/>
      <c r="ALL20" s="23"/>
      <c r="ALM20" s="23"/>
      <c r="ALN20" s="23"/>
      <c r="ALO20" s="23"/>
      <c r="ALP20" s="23"/>
      <c r="ALQ20" s="23"/>
      <c r="ALR20" s="23"/>
      <c r="ALS20" s="23"/>
      <c r="ALT20" s="23"/>
      <c r="ALU20" s="23"/>
      <c r="ALV20" s="23"/>
      <c r="ALW20" s="23"/>
      <c r="ALX20" s="23"/>
      <c r="ALY20" s="23"/>
      <c r="ALZ20" s="23"/>
      <c r="AMA20" s="23"/>
      <c r="AMB20" s="23"/>
      <c r="AMC20" s="23"/>
      <c r="AMD20" s="23"/>
      <c r="AME20" s="23"/>
      <c r="AMF20" s="23"/>
      <c r="AMG20" s="23"/>
      <c r="AMH20" s="23"/>
      <c r="AMI20" s="23"/>
      <c r="AMJ20" s="23"/>
    </row>
    <row r="21" spans="1:16384">
      <c r="A21" s="11">
        <v>45300</v>
      </c>
      <c r="B21" s="11">
        <v>45300</v>
      </c>
      <c r="C21" s="19" t="s">
        <v>33</v>
      </c>
      <c r="D21" s="20" t="s">
        <v>49</v>
      </c>
      <c r="E21" s="21" t="s">
        <v>20</v>
      </c>
      <c r="F21" s="21">
        <v>59</v>
      </c>
      <c r="G21" s="22">
        <v>75</v>
      </c>
      <c r="H21" s="22">
        <f t="shared" si="0"/>
        <v>4425</v>
      </c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/>
      <c r="MA21" s="23"/>
      <c r="MB21" s="23"/>
      <c r="MC21" s="23"/>
      <c r="MD21" s="23"/>
      <c r="ME21" s="23"/>
      <c r="MF21" s="23"/>
      <c r="MG21" s="23"/>
      <c r="MH21" s="23"/>
      <c r="MI21" s="23"/>
      <c r="MJ21" s="23"/>
      <c r="MK21" s="23"/>
      <c r="ML21" s="23"/>
      <c r="MM21" s="23"/>
      <c r="MN21" s="23"/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/>
      <c r="PU21" s="23"/>
      <c r="PV21" s="23"/>
      <c r="PW21" s="23"/>
      <c r="PX21" s="23"/>
      <c r="PY21" s="23"/>
      <c r="PZ21" s="23"/>
      <c r="QA21" s="23"/>
      <c r="QB21" s="23"/>
      <c r="QC21" s="23"/>
      <c r="QD21" s="23"/>
      <c r="QE21" s="23"/>
      <c r="QF21" s="23"/>
      <c r="QG21" s="23"/>
      <c r="QH21" s="23"/>
      <c r="QI21" s="23"/>
      <c r="QJ21" s="23"/>
      <c r="QK21" s="23"/>
      <c r="QL21" s="23"/>
      <c r="QM21" s="23"/>
      <c r="QN21" s="23"/>
      <c r="QO21" s="23"/>
      <c r="QP21" s="23"/>
      <c r="QQ21" s="23"/>
      <c r="QR21" s="23"/>
      <c r="QS21" s="23"/>
      <c r="QT21" s="23"/>
      <c r="QU21" s="23"/>
      <c r="QV21" s="23"/>
      <c r="QW21" s="23"/>
      <c r="QX21" s="23"/>
      <c r="QY21" s="23"/>
      <c r="QZ21" s="23"/>
      <c r="RA21" s="23"/>
      <c r="RB21" s="23"/>
      <c r="RC21" s="23"/>
      <c r="RD21" s="23"/>
      <c r="RE21" s="23"/>
      <c r="RF21" s="23"/>
      <c r="RG21" s="23"/>
      <c r="RH21" s="23"/>
      <c r="RI21" s="23"/>
      <c r="RJ21" s="23"/>
      <c r="RK21" s="23"/>
      <c r="RL21" s="23"/>
      <c r="RM21" s="23"/>
      <c r="RN21" s="23"/>
      <c r="RO21" s="23"/>
      <c r="RP21" s="23"/>
      <c r="RQ21" s="23"/>
      <c r="RR21" s="23"/>
      <c r="RS21" s="23"/>
      <c r="RT21" s="23"/>
      <c r="RU21" s="23"/>
      <c r="RV21" s="23"/>
      <c r="RW21" s="23"/>
      <c r="RX21" s="23"/>
      <c r="RY21" s="23"/>
      <c r="RZ21" s="23"/>
      <c r="SA21" s="23"/>
      <c r="SB21" s="23"/>
      <c r="SC21" s="23"/>
      <c r="SD21" s="23"/>
      <c r="SE21" s="23"/>
      <c r="SF21" s="23"/>
      <c r="SG21" s="23"/>
      <c r="SH21" s="23"/>
      <c r="SI21" s="23"/>
      <c r="SJ21" s="23"/>
      <c r="SK21" s="23"/>
      <c r="SL21" s="23"/>
      <c r="SM21" s="23"/>
      <c r="SN21" s="23"/>
      <c r="SO21" s="23"/>
      <c r="SP21" s="23"/>
      <c r="SQ21" s="23"/>
      <c r="SR21" s="23"/>
      <c r="SS21" s="23"/>
      <c r="ST21" s="23"/>
      <c r="SU21" s="23"/>
      <c r="SV21" s="23"/>
      <c r="SW21" s="23"/>
      <c r="SX21" s="23"/>
      <c r="SY21" s="23"/>
      <c r="SZ21" s="23"/>
      <c r="TA21" s="23"/>
      <c r="TB21" s="23"/>
      <c r="TC21" s="23"/>
      <c r="TD21" s="23"/>
      <c r="TE21" s="23"/>
      <c r="TF21" s="23"/>
      <c r="TG21" s="23"/>
      <c r="TH21" s="23"/>
      <c r="TI21" s="23"/>
      <c r="TJ21" s="23"/>
      <c r="TK21" s="23"/>
      <c r="TL21" s="23"/>
      <c r="TM21" s="23"/>
      <c r="TN21" s="23"/>
      <c r="TO21" s="23"/>
      <c r="TP21" s="23"/>
      <c r="TQ21" s="23"/>
      <c r="TR21" s="23"/>
      <c r="TS21" s="23"/>
      <c r="TT21" s="23"/>
      <c r="TU21" s="23"/>
      <c r="TV21" s="23"/>
      <c r="TW21" s="23"/>
      <c r="TX21" s="23"/>
      <c r="TY21" s="23"/>
      <c r="TZ21" s="23"/>
      <c r="UA21" s="23"/>
      <c r="UB21" s="23"/>
      <c r="UC21" s="23"/>
      <c r="UD21" s="23"/>
      <c r="UE21" s="23"/>
      <c r="UF21" s="23"/>
      <c r="UG21" s="23"/>
      <c r="UH21" s="23"/>
      <c r="UI21" s="23"/>
      <c r="UJ21" s="23"/>
      <c r="UK21" s="23"/>
      <c r="UL21" s="23"/>
      <c r="UM21" s="23"/>
      <c r="UN21" s="23"/>
      <c r="UO21" s="23"/>
      <c r="UP21" s="23"/>
      <c r="UQ21" s="23"/>
      <c r="UR21" s="23"/>
      <c r="US21" s="23"/>
      <c r="UT21" s="23"/>
      <c r="UU21" s="23"/>
      <c r="UV21" s="23"/>
      <c r="UW21" s="23"/>
      <c r="UX21" s="23"/>
      <c r="UY21" s="23"/>
      <c r="UZ21" s="23"/>
      <c r="VA21" s="23"/>
      <c r="VB21" s="23"/>
      <c r="VC21" s="23"/>
      <c r="VD21" s="23"/>
      <c r="VE21" s="23"/>
      <c r="VF21" s="23"/>
      <c r="VG21" s="23"/>
      <c r="VH21" s="23"/>
      <c r="VI21" s="23"/>
      <c r="VJ21" s="23"/>
      <c r="VK21" s="23"/>
      <c r="VL21" s="23"/>
      <c r="VM21" s="23"/>
      <c r="VN21" s="23"/>
      <c r="VO21" s="23"/>
      <c r="VP21" s="23"/>
      <c r="VQ21" s="23"/>
      <c r="VR21" s="23"/>
      <c r="VS21" s="23"/>
      <c r="VT21" s="23"/>
      <c r="VU21" s="23"/>
      <c r="VV21" s="23"/>
      <c r="VW21" s="23"/>
      <c r="VX21" s="23"/>
      <c r="VY21" s="23"/>
      <c r="VZ21" s="23"/>
      <c r="WA21" s="23"/>
      <c r="WB21" s="23"/>
      <c r="WC21" s="23"/>
      <c r="WD21" s="23"/>
      <c r="WE21" s="23"/>
      <c r="WF21" s="23"/>
      <c r="WG21" s="23"/>
      <c r="WH21" s="23"/>
      <c r="WI21" s="23"/>
      <c r="WJ21" s="23"/>
      <c r="WK21" s="23"/>
      <c r="WL21" s="23"/>
      <c r="WM21" s="23"/>
      <c r="WN21" s="23"/>
      <c r="WO21" s="23"/>
      <c r="WP21" s="23"/>
      <c r="WQ21" s="23"/>
      <c r="WR21" s="23"/>
      <c r="WS21" s="23"/>
      <c r="WT21" s="23"/>
      <c r="WU21" s="23"/>
      <c r="WV21" s="23"/>
      <c r="WW21" s="23"/>
      <c r="WX21" s="23"/>
      <c r="WY21" s="23"/>
      <c r="WZ21" s="23"/>
      <c r="XA21" s="23"/>
      <c r="XB21" s="23"/>
      <c r="XC21" s="23"/>
      <c r="XD21" s="23"/>
      <c r="XE21" s="23"/>
      <c r="XF21" s="23"/>
      <c r="XG21" s="23"/>
      <c r="XH21" s="23"/>
      <c r="XI21" s="23"/>
      <c r="XJ21" s="23"/>
      <c r="XK21" s="23"/>
      <c r="XL21" s="23"/>
      <c r="XM21" s="23"/>
      <c r="XN21" s="23"/>
      <c r="XO21" s="23"/>
      <c r="XP21" s="23"/>
      <c r="XQ21" s="23"/>
      <c r="XR21" s="23"/>
      <c r="XS21" s="23"/>
      <c r="XT21" s="23"/>
      <c r="XU21" s="23"/>
      <c r="XV21" s="23"/>
      <c r="XW21" s="23"/>
      <c r="XX21" s="23"/>
      <c r="XY21" s="23"/>
      <c r="XZ21" s="23"/>
      <c r="YA21" s="23"/>
      <c r="YB21" s="23"/>
      <c r="YC21" s="23"/>
      <c r="YD21" s="23"/>
      <c r="YE21" s="23"/>
      <c r="YF21" s="23"/>
      <c r="YG21" s="23"/>
      <c r="YH21" s="23"/>
      <c r="YI21" s="23"/>
      <c r="YJ21" s="23"/>
      <c r="YK21" s="23"/>
      <c r="YL21" s="23"/>
      <c r="YM21" s="23"/>
      <c r="YN21" s="23"/>
      <c r="YO21" s="23"/>
      <c r="YP21" s="23"/>
      <c r="YQ21" s="23"/>
      <c r="YR21" s="23"/>
      <c r="YS21" s="23"/>
      <c r="YT21" s="23"/>
      <c r="YU21" s="23"/>
      <c r="YV21" s="23"/>
      <c r="YW21" s="23"/>
      <c r="YX21" s="23"/>
      <c r="YY21" s="23"/>
      <c r="YZ21" s="23"/>
      <c r="ZA21" s="23"/>
      <c r="ZB21" s="23"/>
      <c r="ZC21" s="23"/>
      <c r="ZD21" s="23"/>
      <c r="ZE21" s="23"/>
      <c r="ZF21" s="23"/>
      <c r="ZG21" s="23"/>
      <c r="ZH21" s="23"/>
      <c r="ZI21" s="23"/>
      <c r="ZJ21" s="23"/>
      <c r="ZK21" s="23"/>
      <c r="ZL21" s="23"/>
      <c r="ZM21" s="23"/>
      <c r="ZN21" s="23"/>
      <c r="ZO21" s="23"/>
      <c r="ZP21" s="23"/>
      <c r="ZQ21" s="23"/>
      <c r="ZR21" s="23"/>
      <c r="ZS21" s="23"/>
      <c r="ZT21" s="23"/>
      <c r="ZU21" s="23"/>
      <c r="ZV21" s="23"/>
      <c r="ZW21" s="23"/>
      <c r="ZX21" s="23"/>
      <c r="ZY21" s="23"/>
      <c r="ZZ21" s="23"/>
      <c r="AAA21" s="23"/>
      <c r="AAB21" s="23"/>
      <c r="AAC21" s="23"/>
      <c r="AAD21" s="23"/>
      <c r="AAE21" s="23"/>
      <c r="AAF21" s="23"/>
      <c r="AAG21" s="23"/>
      <c r="AAH21" s="23"/>
      <c r="AAI21" s="23"/>
      <c r="AAJ21" s="23"/>
      <c r="AAK21" s="23"/>
      <c r="AAL21" s="23"/>
      <c r="AAM21" s="23"/>
      <c r="AAN21" s="23"/>
      <c r="AAO21" s="23"/>
      <c r="AAP21" s="23"/>
      <c r="AAQ21" s="23"/>
      <c r="AAR21" s="23"/>
      <c r="AAS21" s="23"/>
      <c r="AAT21" s="23"/>
      <c r="AAU21" s="23"/>
      <c r="AAV21" s="23"/>
      <c r="AAW21" s="23"/>
      <c r="AAX21" s="23"/>
      <c r="AAY21" s="23"/>
      <c r="AAZ21" s="23"/>
      <c r="ABA21" s="23"/>
      <c r="ABB21" s="23"/>
      <c r="ABC21" s="23"/>
      <c r="ABD21" s="23"/>
      <c r="ABE21" s="23"/>
      <c r="ABF21" s="23"/>
      <c r="ABG21" s="23"/>
      <c r="ABH21" s="23"/>
      <c r="ABI21" s="23"/>
      <c r="ABJ21" s="23"/>
      <c r="ABK21" s="23"/>
      <c r="ABL21" s="23"/>
      <c r="ABM21" s="23"/>
      <c r="ABN21" s="23"/>
      <c r="ABO21" s="23"/>
      <c r="ABP21" s="23"/>
      <c r="ABQ21" s="23"/>
      <c r="ABR21" s="23"/>
      <c r="ABS21" s="23"/>
      <c r="ABT21" s="23"/>
      <c r="ABU21" s="23"/>
      <c r="ABV21" s="23"/>
      <c r="ABW21" s="23"/>
      <c r="ABX21" s="23"/>
      <c r="ABY21" s="23"/>
      <c r="ABZ21" s="23"/>
      <c r="ACA21" s="23"/>
      <c r="ACB21" s="23"/>
      <c r="ACC21" s="23"/>
      <c r="ACD21" s="23"/>
      <c r="ACE21" s="23"/>
      <c r="ACF21" s="23"/>
      <c r="ACG21" s="23"/>
      <c r="ACH21" s="23"/>
      <c r="ACI21" s="23"/>
      <c r="ACJ21" s="23"/>
      <c r="ACK21" s="23"/>
      <c r="ACL21" s="23"/>
      <c r="ACM21" s="23"/>
      <c r="ACN21" s="23"/>
      <c r="ACO21" s="23"/>
      <c r="ACP21" s="23"/>
      <c r="ACQ21" s="23"/>
      <c r="ACR21" s="23"/>
      <c r="ACS21" s="23"/>
      <c r="ACT21" s="23"/>
      <c r="ACU21" s="23"/>
      <c r="ACV21" s="23"/>
      <c r="ACW21" s="23"/>
      <c r="ACX21" s="23"/>
      <c r="ACY21" s="23"/>
      <c r="ACZ21" s="23"/>
      <c r="ADA21" s="23"/>
      <c r="ADB21" s="23"/>
      <c r="ADC21" s="23"/>
      <c r="ADD21" s="23"/>
      <c r="ADE21" s="23"/>
      <c r="ADF21" s="23"/>
      <c r="ADG21" s="23"/>
      <c r="ADH21" s="23"/>
      <c r="ADI21" s="23"/>
      <c r="ADJ21" s="23"/>
      <c r="ADK21" s="23"/>
      <c r="ADL21" s="23"/>
      <c r="ADM21" s="23"/>
      <c r="ADN21" s="23"/>
      <c r="ADO21" s="23"/>
      <c r="ADP21" s="23"/>
      <c r="ADQ21" s="23"/>
      <c r="ADR21" s="23"/>
      <c r="ADS21" s="23"/>
      <c r="ADT21" s="23"/>
      <c r="ADU21" s="23"/>
      <c r="ADV21" s="23"/>
      <c r="ADW21" s="23"/>
      <c r="ADX21" s="23"/>
      <c r="ADY21" s="23"/>
      <c r="ADZ21" s="23"/>
      <c r="AEA21" s="23"/>
      <c r="AEB21" s="23"/>
      <c r="AEC21" s="23"/>
      <c r="AED21" s="23"/>
      <c r="AEE21" s="23"/>
      <c r="AEF21" s="23"/>
      <c r="AEG21" s="23"/>
      <c r="AEH21" s="23"/>
      <c r="AEI21" s="23"/>
      <c r="AEJ21" s="23"/>
      <c r="AEK21" s="23"/>
      <c r="AEL21" s="23"/>
      <c r="AEM21" s="23"/>
      <c r="AEN21" s="23"/>
      <c r="AEO21" s="23"/>
      <c r="AEP21" s="23"/>
      <c r="AEQ21" s="23"/>
      <c r="AER21" s="23"/>
      <c r="AES21" s="23"/>
      <c r="AET21" s="23"/>
      <c r="AEU21" s="23"/>
      <c r="AEV21" s="23"/>
      <c r="AEW21" s="23"/>
      <c r="AEX21" s="23"/>
      <c r="AEY21" s="23"/>
      <c r="AEZ21" s="23"/>
      <c r="AFA21" s="23"/>
      <c r="AFB21" s="23"/>
      <c r="AFC21" s="23"/>
      <c r="AFD21" s="23"/>
      <c r="AFE21" s="23"/>
      <c r="AFF21" s="23"/>
      <c r="AFG21" s="23"/>
      <c r="AFH21" s="23"/>
      <c r="AFI21" s="23"/>
      <c r="AFJ21" s="23"/>
      <c r="AFK21" s="23"/>
      <c r="AFL21" s="23"/>
      <c r="AFM21" s="23"/>
      <c r="AFN21" s="23"/>
      <c r="AFO21" s="23"/>
      <c r="AFP21" s="23"/>
      <c r="AFQ21" s="23"/>
      <c r="AFR21" s="23"/>
      <c r="AFS21" s="23"/>
      <c r="AFT21" s="23"/>
      <c r="AFU21" s="23"/>
      <c r="AFV21" s="23"/>
      <c r="AFW21" s="23"/>
      <c r="AFX21" s="23"/>
      <c r="AFY21" s="23"/>
      <c r="AFZ21" s="23"/>
      <c r="AGA21" s="23"/>
      <c r="AGB21" s="23"/>
      <c r="AGC21" s="23"/>
      <c r="AGD21" s="23"/>
      <c r="AGE21" s="23"/>
      <c r="AGF21" s="23"/>
      <c r="AGG21" s="23"/>
      <c r="AGH21" s="23"/>
      <c r="AGI21" s="23"/>
      <c r="AGJ21" s="23"/>
      <c r="AGK21" s="23"/>
      <c r="AGL21" s="23"/>
      <c r="AGM21" s="23"/>
      <c r="AGN21" s="23"/>
      <c r="AGO21" s="23"/>
      <c r="AGP21" s="23"/>
      <c r="AGQ21" s="23"/>
      <c r="AGR21" s="23"/>
      <c r="AGS21" s="23"/>
      <c r="AGT21" s="23"/>
      <c r="AGU21" s="23"/>
      <c r="AGV21" s="23"/>
      <c r="AGW21" s="23"/>
      <c r="AGX21" s="23"/>
      <c r="AGY21" s="23"/>
      <c r="AGZ21" s="23"/>
      <c r="AHA21" s="23"/>
      <c r="AHB21" s="23"/>
      <c r="AHC21" s="23"/>
      <c r="AHD21" s="23"/>
      <c r="AHE21" s="23"/>
      <c r="AHF21" s="23"/>
      <c r="AHG21" s="23"/>
      <c r="AHH21" s="23"/>
      <c r="AHI21" s="23"/>
      <c r="AHJ21" s="23"/>
      <c r="AHK21" s="23"/>
      <c r="AHL21" s="23"/>
      <c r="AHM21" s="23"/>
      <c r="AHN21" s="23"/>
      <c r="AHO21" s="23"/>
      <c r="AHP21" s="23"/>
      <c r="AHQ21" s="23"/>
      <c r="AHR21" s="23"/>
      <c r="AHS21" s="23"/>
      <c r="AHT21" s="23"/>
      <c r="AHU21" s="23"/>
      <c r="AHV21" s="23"/>
      <c r="AHW21" s="23"/>
      <c r="AHX21" s="23"/>
      <c r="AHY21" s="23"/>
      <c r="AHZ21" s="23"/>
      <c r="AIA21" s="23"/>
      <c r="AIB21" s="23"/>
      <c r="AIC21" s="23"/>
      <c r="AID21" s="23"/>
      <c r="AIE21" s="23"/>
      <c r="AIF21" s="23"/>
      <c r="AIG21" s="23"/>
      <c r="AIH21" s="23"/>
      <c r="AII21" s="23"/>
      <c r="AIJ21" s="23"/>
      <c r="AIK21" s="23"/>
      <c r="AIL21" s="23"/>
      <c r="AIM21" s="23"/>
      <c r="AIN21" s="23"/>
      <c r="AIO21" s="23"/>
      <c r="AIP21" s="23"/>
      <c r="AIQ21" s="23"/>
      <c r="AIR21" s="23"/>
      <c r="AIS21" s="23"/>
      <c r="AIT21" s="23"/>
      <c r="AIU21" s="23"/>
      <c r="AIV21" s="23"/>
      <c r="AIW21" s="23"/>
      <c r="AIX21" s="23"/>
      <c r="AIY21" s="23"/>
      <c r="AIZ21" s="23"/>
      <c r="AJA21" s="23"/>
      <c r="AJB21" s="23"/>
      <c r="AJC21" s="23"/>
      <c r="AJD21" s="23"/>
      <c r="AJE21" s="23"/>
      <c r="AJF21" s="23"/>
      <c r="AJG21" s="23"/>
      <c r="AJH21" s="23"/>
      <c r="AJI21" s="23"/>
      <c r="AJJ21" s="23"/>
      <c r="AJK21" s="23"/>
      <c r="AJL21" s="23"/>
      <c r="AJM21" s="23"/>
      <c r="AJN21" s="23"/>
      <c r="AJO21" s="23"/>
      <c r="AJP21" s="23"/>
      <c r="AJQ21" s="23"/>
      <c r="AJR21" s="23"/>
      <c r="AJS21" s="23"/>
      <c r="AJT21" s="23"/>
      <c r="AJU21" s="23"/>
      <c r="AJV21" s="23"/>
      <c r="AJW21" s="23"/>
      <c r="AJX21" s="23"/>
      <c r="AJY21" s="23"/>
      <c r="AJZ21" s="23"/>
      <c r="AKA21" s="23"/>
      <c r="AKB21" s="23"/>
      <c r="AKC21" s="23"/>
      <c r="AKD21" s="23"/>
      <c r="AKE21" s="23"/>
      <c r="AKF21" s="23"/>
      <c r="AKG21" s="23"/>
      <c r="AKH21" s="23"/>
      <c r="AKI21" s="23"/>
      <c r="AKJ21" s="23"/>
      <c r="AKK21" s="23"/>
      <c r="AKL21" s="23"/>
      <c r="AKM21" s="23"/>
      <c r="AKN21" s="23"/>
      <c r="AKO21" s="23"/>
      <c r="AKP21" s="23"/>
      <c r="AKQ21" s="23"/>
      <c r="AKR21" s="23"/>
      <c r="AKS21" s="23"/>
      <c r="AKT21" s="23"/>
      <c r="AKU21" s="23"/>
      <c r="AKV21" s="23"/>
      <c r="AKW21" s="23"/>
      <c r="AKX21" s="23"/>
      <c r="AKY21" s="23"/>
      <c r="AKZ21" s="23"/>
      <c r="ALA21" s="23"/>
      <c r="ALB21" s="23"/>
      <c r="ALC21" s="23"/>
      <c r="ALD21" s="23"/>
      <c r="ALE21" s="23"/>
      <c r="ALF21" s="23"/>
      <c r="ALG21" s="23"/>
      <c r="ALH21" s="23"/>
      <c r="ALI21" s="23"/>
      <c r="ALJ21" s="23"/>
      <c r="ALK21" s="23"/>
      <c r="ALL21" s="23"/>
      <c r="ALM21" s="23"/>
      <c r="ALN21" s="23"/>
      <c r="ALO21" s="23"/>
      <c r="ALP21" s="23"/>
      <c r="ALQ21" s="23"/>
      <c r="ALR21" s="23"/>
      <c r="ALS21" s="23"/>
      <c r="ALT21" s="23"/>
      <c r="ALU21" s="23"/>
      <c r="ALV21" s="23"/>
      <c r="ALW21" s="23"/>
      <c r="ALX21" s="23"/>
      <c r="ALY21" s="23"/>
      <c r="ALZ21" s="23"/>
      <c r="AMA21" s="23"/>
      <c r="AMB21" s="23"/>
      <c r="AMC21" s="23"/>
      <c r="AMD21" s="23"/>
      <c r="AME21" s="23"/>
      <c r="AMF21" s="23"/>
      <c r="AMG21" s="23"/>
      <c r="AMH21" s="23"/>
      <c r="AMI21" s="23"/>
      <c r="AMJ21" s="23"/>
    </row>
    <row r="22" spans="1:16384">
      <c r="A22" s="11">
        <v>45300</v>
      </c>
      <c r="B22" s="11">
        <v>45300</v>
      </c>
      <c r="C22" s="19" t="s">
        <v>33</v>
      </c>
      <c r="D22" s="20" t="s">
        <v>76</v>
      </c>
      <c r="E22" s="21" t="s">
        <v>18</v>
      </c>
      <c r="F22" s="21">
        <v>45</v>
      </c>
      <c r="G22" s="22">
        <v>80.25</v>
      </c>
      <c r="H22" s="22">
        <f t="shared" si="0"/>
        <v>3611.25</v>
      </c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  <c r="LT22" s="23"/>
      <c r="LU22" s="23"/>
      <c r="LV22" s="23"/>
      <c r="LW22" s="23"/>
      <c r="LX22" s="23"/>
      <c r="LY22" s="23"/>
      <c r="LZ22" s="23"/>
      <c r="MA22" s="23"/>
      <c r="MB22" s="23"/>
      <c r="MC22" s="23"/>
      <c r="MD22" s="23"/>
      <c r="ME22" s="23"/>
      <c r="MF22" s="23"/>
      <c r="MG22" s="23"/>
      <c r="MH22" s="23"/>
      <c r="MI22" s="23"/>
      <c r="MJ22" s="23"/>
      <c r="MK22" s="23"/>
      <c r="ML22" s="23"/>
      <c r="MM22" s="23"/>
      <c r="MN22" s="23"/>
      <c r="MO22" s="23"/>
      <c r="MP22" s="23"/>
      <c r="MQ22" s="23"/>
      <c r="MR22" s="23"/>
      <c r="MS22" s="23"/>
      <c r="MT22" s="23"/>
      <c r="MU22" s="23"/>
      <c r="MV22" s="2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23"/>
      <c r="ON22" s="23"/>
      <c r="OO22" s="23"/>
      <c r="OP22" s="23"/>
      <c r="OQ22" s="23"/>
      <c r="OR22" s="23"/>
      <c r="OS22" s="23"/>
      <c r="OT22" s="23"/>
      <c r="OU22" s="23"/>
      <c r="OV22" s="23"/>
      <c r="OW22" s="23"/>
      <c r="OX22" s="23"/>
      <c r="OY22" s="23"/>
      <c r="OZ22" s="23"/>
      <c r="PA22" s="23"/>
      <c r="PB22" s="23"/>
      <c r="PC22" s="23"/>
      <c r="PD22" s="23"/>
      <c r="PE22" s="23"/>
      <c r="PF22" s="23"/>
      <c r="PG22" s="23"/>
      <c r="PH22" s="23"/>
      <c r="PI22" s="23"/>
      <c r="PJ22" s="23"/>
      <c r="PK22" s="23"/>
      <c r="PL22" s="23"/>
      <c r="PM22" s="23"/>
      <c r="PN22" s="23"/>
      <c r="PO22" s="23"/>
      <c r="PP22" s="23"/>
      <c r="PQ22" s="23"/>
      <c r="PR22" s="23"/>
      <c r="PS22" s="23"/>
      <c r="PT22" s="23"/>
      <c r="PU22" s="23"/>
      <c r="PV22" s="23"/>
      <c r="PW22" s="23"/>
      <c r="PX22" s="23"/>
      <c r="PY22" s="23"/>
      <c r="PZ22" s="23"/>
      <c r="QA22" s="23"/>
      <c r="QB22" s="23"/>
      <c r="QC22" s="23"/>
      <c r="QD22" s="23"/>
      <c r="QE22" s="23"/>
      <c r="QF22" s="23"/>
      <c r="QG22" s="23"/>
      <c r="QH22" s="23"/>
      <c r="QI22" s="23"/>
      <c r="QJ22" s="23"/>
      <c r="QK22" s="23"/>
      <c r="QL22" s="23"/>
      <c r="QM22" s="23"/>
      <c r="QN22" s="23"/>
      <c r="QO22" s="23"/>
      <c r="QP22" s="23"/>
      <c r="QQ22" s="23"/>
      <c r="QR22" s="23"/>
      <c r="QS22" s="23"/>
      <c r="QT22" s="23"/>
      <c r="QU22" s="23"/>
      <c r="QV22" s="23"/>
      <c r="QW22" s="23"/>
      <c r="QX22" s="23"/>
      <c r="QY22" s="23"/>
      <c r="QZ22" s="23"/>
      <c r="RA22" s="23"/>
      <c r="RB22" s="23"/>
      <c r="RC22" s="23"/>
      <c r="RD22" s="23"/>
      <c r="RE22" s="23"/>
      <c r="RF22" s="23"/>
      <c r="RG22" s="23"/>
      <c r="RH22" s="23"/>
      <c r="RI22" s="23"/>
      <c r="RJ22" s="23"/>
      <c r="RK22" s="23"/>
      <c r="RL22" s="23"/>
      <c r="RM22" s="23"/>
      <c r="RN22" s="23"/>
      <c r="RO22" s="23"/>
      <c r="RP22" s="23"/>
      <c r="RQ22" s="23"/>
      <c r="RR22" s="23"/>
      <c r="RS22" s="23"/>
      <c r="RT22" s="23"/>
      <c r="RU22" s="23"/>
      <c r="RV22" s="23"/>
      <c r="RW22" s="23"/>
      <c r="RX22" s="23"/>
      <c r="RY22" s="23"/>
      <c r="RZ22" s="23"/>
      <c r="SA22" s="23"/>
      <c r="SB22" s="23"/>
      <c r="SC22" s="23"/>
      <c r="SD22" s="23"/>
      <c r="SE22" s="23"/>
      <c r="SF22" s="23"/>
      <c r="SG22" s="23"/>
      <c r="SH22" s="23"/>
      <c r="SI22" s="23"/>
      <c r="SJ22" s="23"/>
      <c r="SK22" s="23"/>
      <c r="SL22" s="23"/>
      <c r="SM22" s="23"/>
      <c r="SN22" s="23"/>
      <c r="SO22" s="23"/>
      <c r="SP22" s="23"/>
      <c r="SQ22" s="23"/>
      <c r="SR22" s="23"/>
      <c r="SS22" s="23"/>
      <c r="ST22" s="23"/>
      <c r="SU22" s="23"/>
      <c r="SV22" s="23"/>
      <c r="SW22" s="23"/>
      <c r="SX22" s="23"/>
      <c r="SY22" s="23"/>
      <c r="SZ22" s="23"/>
      <c r="TA22" s="23"/>
      <c r="TB22" s="23"/>
      <c r="TC22" s="23"/>
      <c r="TD22" s="23"/>
      <c r="TE22" s="23"/>
      <c r="TF22" s="23"/>
      <c r="TG22" s="23"/>
      <c r="TH22" s="23"/>
      <c r="TI22" s="23"/>
      <c r="TJ22" s="23"/>
      <c r="TK22" s="23"/>
      <c r="TL22" s="23"/>
      <c r="TM22" s="23"/>
      <c r="TN22" s="23"/>
      <c r="TO22" s="23"/>
      <c r="TP22" s="23"/>
      <c r="TQ22" s="23"/>
      <c r="TR22" s="23"/>
      <c r="TS22" s="23"/>
      <c r="TT22" s="23"/>
      <c r="TU22" s="23"/>
      <c r="TV22" s="23"/>
      <c r="TW22" s="23"/>
      <c r="TX22" s="23"/>
      <c r="TY22" s="23"/>
      <c r="TZ22" s="23"/>
      <c r="UA22" s="23"/>
      <c r="UB22" s="23"/>
      <c r="UC22" s="23"/>
      <c r="UD22" s="23"/>
      <c r="UE22" s="23"/>
      <c r="UF22" s="23"/>
      <c r="UG22" s="23"/>
      <c r="UH22" s="23"/>
      <c r="UI22" s="23"/>
      <c r="UJ22" s="23"/>
      <c r="UK22" s="23"/>
      <c r="UL22" s="23"/>
      <c r="UM22" s="23"/>
      <c r="UN22" s="23"/>
      <c r="UO22" s="23"/>
      <c r="UP22" s="23"/>
      <c r="UQ22" s="23"/>
      <c r="UR22" s="23"/>
      <c r="US22" s="23"/>
      <c r="UT22" s="23"/>
      <c r="UU22" s="23"/>
      <c r="UV22" s="23"/>
      <c r="UW22" s="23"/>
      <c r="UX22" s="23"/>
      <c r="UY22" s="23"/>
      <c r="UZ22" s="23"/>
      <c r="VA22" s="23"/>
      <c r="VB22" s="23"/>
      <c r="VC22" s="23"/>
      <c r="VD22" s="23"/>
      <c r="VE22" s="23"/>
      <c r="VF22" s="23"/>
      <c r="VG22" s="23"/>
      <c r="VH22" s="23"/>
      <c r="VI22" s="23"/>
      <c r="VJ22" s="23"/>
      <c r="VK22" s="23"/>
      <c r="VL22" s="23"/>
      <c r="VM22" s="23"/>
      <c r="VN22" s="23"/>
      <c r="VO22" s="23"/>
      <c r="VP22" s="23"/>
      <c r="VQ22" s="23"/>
      <c r="VR22" s="23"/>
      <c r="VS22" s="23"/>
      <c r="VT22" s="23"/>
      <c r="VU22" s="23"/>
      <c r="VV22" s="23"/>
      <c r="VW22" s="23"/>
      <c r="VX22" s="23"/>
      <c r="VY22" s="23"/>
      <c r="VZ22" s="23"/>
      <c r="WA22" s="23"/>
      <c r="WB22" s="23"/>
      <c r="WC22" s="23"/>
      <c r="WD22" s="23"/>
      <c r="WE22" s="23"/>
      <c r="WF22" s="23"/>
      <c r="WG22" s="23"/>
      <c r="WH22" s="23"/>
      <c r="WI22" s="23"/>
      <c r="WJ22" s="23"/>
      <c r="WK22" s="23"/>
      <c r="WL22" s="23"/>
      <c r="WM22" s="23"/>
      <c r="WN22" s="23"/>
      <c r="WO22" s="23"/>
      <c r="WP22" s="23"/>
      <c r="WQ22" s="23"/>
      <c r="WR22" s="23"/>
      <c r="WS22" s="23"/>
      <c r="WT22" s="23"/>
      <c r="WU22" s="23"/>
      <c r="WV22" s="23"/>
      <c r="WW22" s="23"/>
      <c r="WX22" s="23"/>
      <c r="WY22" s="23"/>
      <c r="WZ22" s="23"/>
      <c r="XA22" s="23"/>
      <c r="XB22" s="23"/>
      <c r="XC22" s="23"/>
      <c r="XD22" s="23"/>
      <c r="XE22" s="23"/>
      <c r="XF22" s="23"/>
      <c r="XG22" s="23"/>
      <c r="XH22" s="23"/>
      <c r="XI22" s="23"/>
      <c r="XJ22" s="23"/>
      <c r="XK22" s="23"/>
      <c r="XL22" s="23"/>
      <c r="XM22" s="23"/>
      <c r="XN22" s="23"/>
      <c r="XO22" s="23"/>
      <c r="XP22" s="23"/>
      <c r="XQ22" s="23"/>
      <c r="XR22" s="23"/>
      <c r="XS22" s="23"/>
      <c r="XT22" s="23"/>
      <c r="XU22" s="23"/>
      <c r="XV22" s="23"/>
      <c r="XW22" s="23"/>
      <c r="XX22" s="23"/>
      <c r="XY22" s="23"/>
      <c r="XZ22" s="23"/>
      <c r="YA22" s="23"/>
      <c r="YB22" s="23"/>
      <c r="YC22" s="23"/>
      <c r="YD22" s="23"/>
      <c r="YE22" s="23"/>
      <c r="YF22" s="23"/>
      <c r="YG22" s="23"/>
      <c r="YH22" s="23"/>
      <c r="YI22" s="23"/>
      <c r="YJ22" s="23"/>
      <c r="YK22" s="23"/>
      <c r="YL22" s="23"/>
      <c r="YM22" s="23"/>
      <c r="YN22" s="23"/>
      <c r="YO22" s="23"/>
      <c r="YP22" s="23"/>
      <c r="YQ22" s="23"/>
      <c r="YR22" s="23"/>
      <c r="YS22" s="23"/>
      <c r="YT22" s="23"/>
      <c r="YU22" s="23"/>
      <c r="YV22" s="23"/>
      <c r="YW22" s="23"/>
      <c r="YX22" s="23"/>
      <c r="YY22" s="23"/>
      <c r="YZ22" s="23"/>
      <c r="ZA22" s="23"/>
      <c r="ZB22" s="23"/>
      <c r="ZC22" s="23"/>
      <c r="ZD22" s="23"/>
      <c r="ZE22" s="23"/>
      <c r="ZF22" s="23"/>
      <c r="ZG22" s="23"/>
      <c r="ZH22" s="23"/>
      <c r="ZI22" s="23"/>
      <c r="ZJ22" s="23"/>
      <c r="ZK22" s="23"/>
      <c r="ZL22" s="23"/>
      <c r="ZM22" s="23"/>
      <c r="ZN22" s="23"/>
      <c r="ZO22" s="23"/>
      <c r="ZP22" s="23"/>
      <c r="ZQ22" s="23"/>
      <c r="ZR22" s="23"/>
      <c r="ZS22" s="23"/>
      <c r="ZT22" s="23"/>
      <c r="ZU22" s="23"/>
      <c r="ZV22" s="23"/>
      <c r="ZW22" s="23"/>
      <c r="ZX22" s="23"/>
      <c r="ZY22" s="23"/>
      <c r="ZZ22" s="23"/>
      <c r="AAA22" s="23"/>
      <c r="AAB22" s="23"/>
      <c r="AAC22" s="23"/>
      <c r="AAD22" s="23"/>
      <c r="AAE22" s="23"/>
      <c r="AAF22" s="23"/>
      <c r="AAG22" s="23"/>
      <c r="AAH22" s="23"/>
      <c r="AAI22" s="23"/>
      <c r="AAJ22" s="23"/>
      <c r="AAK22" s="23"/>
      <c r="AAL22" s="23"/>
      <c r="AAM22" s="23"/>
      <c r="AAN22" s="23"/>
      <c r="AAO22" s="23"/>
      <c r="AAP22" s="23"/>
      <c r="AAQ22" s="23"/>
      <c r="AAR22" s="23"/>
      <c r="AAS22" s="23"/>
      <c r="AAT22" s="23"/>
      <c r="AAU22" s="23"/>
      <c r="AAV22" s="23"/>
      <c r="AAW22" s="23"/>
      <c r="AAX22" s="23"/>
      <c r="AAY22" s="23"/>
      <c r="AAZ22" s="23"/>
      <c r="ABA22" s="23"/>
      <c r="ABB22" s="23"/>
      <c r="ABC22" s="23"/>
      <c r="ABD22" s="23"/>
      <c r="ABE22" s="23"/>
      <c r="ABF22" s="23"/>
      <c r="ABG22" s="23"/>
      <c r="ABH22" s="23"/>
      <c r="ABI22" s="23"/>
      <c r="ABJ22" s="23"/>
      <c r="ABK22" s="23"/>
      <c r="ABL22" s="23"/>
      <c r="ABM22" s="23"/>
      <c r="ABN22" s="23"/>
      <c r="ABO22" s="23"/>
      <c r="ABP22" s="23"/>
      <c r="ABQ22" s="23"/>
      <c r="ABR22" s="23"/>
      <c r="ABS22" s="23"/>
      <c r="ABT22" s="23"/>
      <c r="ABU22" s="23"/>
      <c r="ABV22" s="23"/>
      <c r="ABW22" s="23"/>
      <c r="ABX22" s="23"/>
      <c r="ABY22" s="23"/>
      <c r="ABZ22" s="23"/>
      <c r="ACA22" s="23"/>
      <c r="ACB22" s="23"/>
      <c r="ACC22" s="23"/>
      <c r="ACD22" s="23"/>
      <c r="ACE22" s="23"/>
      <c r="ACF22" s="23"/>
      <c r="ACG22" s="23"/>
      <c r="ACH22" s="23"/>
      <c r="ACI22" s="23"/>
      <c r="ACJ22" s="23"/>
      <c r="ACK22" s="23"/>
      <c r="ACL22" s="23"/>
      <c r="ACM22" s="23"/>
      <c r="ACN22" s="23"/>
      <c r="ACO22" s="23"/>
      <c r="ACP22" s="23"/>
      <c r="ACQ22" s="23"/>
      <c r="ACR22" s="23"/>
      <c r="ACS22" s="23"/>
      <c r="ACT22" s="23"/>
      <c r="ACU22" s="23"/>
      <c r="ACV22" s="23"/>
      <c r="ACW22" s="23"/>
      <c r="ACX22" s="23"/>
      <c r="ACY22" s="23"/>
      <c r="ACZ22" s="23"/>
      <c r="ADA22" s="23"/>
      <c r="ADB22" s="23"/>
      <c r="ADC22" s="23"/>
      <c r="ADD22" s="23"/>
      <c r="ADE22" s="23"/>
      <c r="ADF22" s="23"/>
      <c r="ADG22" s="23"/>
      <c r="ADH22" s="23"/>
      <c r="ADI22" s="23"/>
      <c r="ADJ22" s="23"/>
      <c r="ADK22" s="23"/>
      <c r="ADL22" s="23"/>
      <c r="ADM22" s="23"/>
      <c r="ADN22" s="23"/>
      <c r="ADO22" s="23"/>
      <c r="ADP22" s="23"/>
      <c r="ADQ22" s="23"/>
      <c r="ADR22" s="23"/>
      <c r="ADS22" s="23"/>
      <c r="ADT22" s="23"/>
      <c r="ADU22" s="23"/>
      <c r="ADV22" s="23"/>
      <c r="ADW22" s="23"/>
      <c r="ADX22" s="23"/>
      <c r="ADY22" s="23"/>
      <c r="ADZ22" s="23"/>
      <c r="AEA22" s="23"/>
      <c r="AEB22" s="23"/>
      <c r="AEC22" s="23"/>
      <c r="AED22" s="23"/>
      <c r="AEE22" s="23"/>
      <c r="AEF22" s="23"/>
      <c r="AEG22" s="23"/>
      <c r="AEH22" s="23"/>
      <c r="AEI22" s="23"/>
      <c r="AEJ22" s="23"/>
      <c r="AEK22" s="23"/>
      <c r="AEL22" s="23"/>
      <c r="AEM22" s="23"/>
      <c r="AEN22" s="23"/>
      <c r="AEO22" s="23"/>
      <c r="AEP22" s="23"/>
      <c r="AEQ22" s="23"/>
      <c r="AER22" s="23"/>
      <c r="AES22" s="23"/>
      <c r="AET22" s="23"/>
      <c r="AEU22" s="23"/>
      <c r="AEV22" s="23"/>
      <c r="AEW22" s="23"/>
      <c r="AEX22" s="23"/>
      <c r="AEY22" s="23"/>
      <c r="AEZ22" s="23"/>
      <c r="AFA22" s="23"/>
      <c r="AFB22" s="23"/>
      <c r="AFC22" s="23"/>
      <c r="AFD22" s="23"/>
      <c r="AFE22" s="23"/>
      <c r="AFF22" s="23"/>
      <c r="AFG22" s="23"/>
      <c r="AFH22" s="23"/>
      <c r="AFI22" s="23"/>
      <c r="AFJ22" s="23"/>
      <c r="AFK22" s="23"/>
      <c r="AFL22" s="23"/>
      <c r="AFM22" s="23"/>
      <c r="AFN22" s="23"/>
      <c r="AFO22" s="23"/>
      <c r="AFP22" s="23"/>
      <c r="AFQ22" s="23"/>
      <c r="AFR22" s="23"/>
      <c r="AFS22" s="23"/>
      <c r="AFT22" s="23"/>
      <c r="AFU22" s="23"/>
      <c r="AFV22" s="23"/>
      <c r="AFW22" s="23"/>
      <c r="AFX22" s="23"/>
      <c r="AFY22" s="23"/>
      <c r="AFZ22" s="23"/>
      <c r="AGA22" s="23"/>
      <c r="AGB22" s="23"/>
      <c r="AGC22" s="23"/>
      <c r="AGD22" s="23"/>
      <c r="AGE22" s="23"/>
      <c r="AGF22" s="23"/>
      <c r="AGG22" s="23"/>
      <c r="AGH22" s="23"/>
      <c r="AGI22" s="23"/>
      <c r="AGJ22" s="23"/>
      <c r="AGK22" s="23"/>
      <c r="AGL22" s="23"/>
      <c r="AGM22" s="23"/>
      <c r="AGN22" s="23"/>
      <c r="AGO22" s="23"/>
      <c r="AGP22" s="23"/>
      <c r="AGQ22" s="23"/>
      <c r="AGR22" s="23"/>
      <c r="AGS22" s="23"/>
      <c r="AGT22" s="23"/>
      <c r="AGU22" s="23"/>
      <c r="AGV22" s="23"/>
      <c r="AGW22" s="23"/>
      <c r="AGX22" s="23"/>
      <c r="AGY22" s="23"/>
      <c r="AGZ22" s="23"/>
      <c r="AHA22" s="23"/>
      <c r="AHB22" s="23"/>
      <c r="AHC22" s="23"/>
      <c r="AHD22" s="23"/>
      <c r="AHE22" s="23"/>
      <c r="AHF22" s="23"/>
      <c r="AHG22" s="23"/>
      <c r="AHH22" s="23"/>
      <c r="AHI22" s="23"/>
      <c r="AHJ22" s="23"/>
      <c r="AHK22" s="23"/>
      <c r="AHL22" s="23"/>
      <c r="AHM22" s="23"/>
      <c r="AHN22" s="23"/>
      <c r="AHO22" s="23"/>
      <c r="AHP22" s="23"/>
      <c r="AHQ22" s="23"/>
      <c r="AHR22" s="23"/>
      <c r="AHS22" s="23"/>
      <c r="AHT22" s="23"/>
      <c r="AHU22" s="23"/>
      <c r="AHV22" s="23"/>
      <c r="AHW22" s="23"/>
      <c r="AHX22" s="23"/>
      <c r="AHY22" s="23"/>
      <c r="AHZ22" s="23"/>
      <c r="AIA22" s="23"/>
      <c r="AIB22" s="23"/>
      <c r="AIC22" s="23"/>
      <c r="AID22" s="23"/>
      <c r="AIE22" s="23"/>
      <c r="AIF22" s="23"/>
      <c r="AIG22" s="23"/>
      <c r="AIH22" s="23"/>
      <c r="AII22" s="23"/>
      <c r="AIJ22" s="23"/>
      <c r="AIK22" s="23"/>
      <c r="AIL22" s="23"/>
      <c r="AIM22" s="23"/>
      <c r="AIN22" s="23"/>
      <c r="AIO22" s="23"/>
      <c r="AIP22" s="23"/>
      <c r="AIQ22" s="23"/>
      <c r="AIR22" s="23"/>
      <c r="AIS22" s="23"/>
      <c r="AIT22" s="23"/>
      <c r="AIU22" s="23"/>
      <c r="AIV22" s="23"/>
      <c r="AIW22" s="23"/>
      <c r="AIX22" s="23"/>
      <c r="AIY22" s="23"/>
      <c r="AIZ22" s="23"/>
      <c r="AJA22" s="23"/>
      <c r="AJB22" s="23"/>
      <c r="AJC22" s="23"/>
      <c r="AJD22" s="23"/>
      <c r="AJE22" s="23"/>
      <c r="AJF22" s="23"/>
      <c r="AJG22" s="23"/>
      <c r="AJH22" s="23"/>
      <c r="AJI22" s="23"/>
      <c r="AJJ22" s="23"/>
      <c r="AJK22" s="23"/>
      <c r="AJL22" s="23"/>
      <c r="AJM22" s="23"/>
      <c r="AJN22" s="23"/>
      <c r="AJO22" s="23"/>
      <c r="AJP22" s="23"/>
      <c r="AJQ22" s="23"/>
      <c r="AJR22" s="23"/>
      <c r="AJS22" s="23"/>
      <c r="AJT22" s="23"/>
      <c r="AJU22" s="23"/>
      <c r="AJV22" s="23"/>
      <c r="AJW22" s="23"/>
      <c r="AJX22" s="23"/>
      <c r="AJY22" s="23"/>
      <c r="AJZ22" s="23"/>
      <c r="AKA22" s="23"/>
      <c r="AKB22" s="23"/>
      <c r="AKC22" s="23"/>
      <c r="AKD22" s="23"/>
      <c r="AKE22" s="23"/>
      <c r="AKF22" s="23"/>
      <c r="AKG22" s="23"/>
      <c r="AKH22" s="23"/>
      <c r="AKI22" s="23"/>
      <c r="AKJ22" s="23"/>
      <c r="AKK22" s="23"/>
      <c r="AKL22" s="23"/>
      <c r="AKM22" s="23"/>
      <c r="AKN22" s="23"/>
      <c r="AKO22" s="23"/>
      <c r="AKP22" s="23"/>
      <c r="AKQ22" s="23"/>
      <c r="AKR22" s="23"/>
      <c r="AKS22" s="23"/>
      <c r="AKT22" s="23"/>
      <c r="AKU22" s="23"/>
      <c r="AKV22" s="23"/>
      <c r="AKW22" s="23"/>
      <c r="AKX22" s="23"/>
      <c r="AKY22" s="23"/>
      <c r="AKZ22" s="23"/>
      <c r="ALA22" s="23"/>
      <c r="ALB22" s="23"/>
      <c r="ALC22" s="23"/>
      <c r="ALD22" s="23"/>
      <c r="ALE22" s="23"/>
      <c r="ALF22" s="23"/>
      <c r="ALG22" s="23"/>
      <c r="ALH22" s="23"/>
      <c r="ALI22" s="23"/>
      <c r="ALJ22" s="23"/>
      <c r="ALK22" s="23"/>
      <c r="ALL22" s="23"/>
      <c r="ALM22" s="23"/>
      <c r="ALN22" s="23"/>
      <c r="ALO22" s="23"/>
      <c r="ALP22" s="23"/>
      <c r="ALQ22" s="23"/>
      <c r="ALR22" s="23"/>
      <c r="ALS22" s="23"/>
      <c r="ALT22" s="23"/>
      <c r="ALU22" s="23"/>
      <c r="ALV22" s="23"/>
      <c r="ALW22" s="23"/>
      <c r="ALX22" s="23"/>
      <c r="ALY22" s="23"/>
      <c r="ALZ22" s="23"/>
      <c r="AMA22" s="23"/>
      <c r="AMB22" s="23"/>
      <c r="AMC22" s="23"/>
      <c r="AMD22" s="23"/>
      <c r="AME22" s="23"/>
      <c r="AMF22" s="23"/>
      <c r="AMG22" s="23"/>
      <c r="AMH22" s="23"/>
      <c r="AMI22" s="23"/>
      <c r="AMJ22" s="23"/>
    </row>
    <row r="23" spans="1:16384">
      <c r="A23" s="11">
        <v>45300</v>
      </c>
      <c r="B23" s="11">
        <v>45300</v>
      </c>
      <c r="C23" s="19" t="s">
        <v>33</v>
      </c>
      <c r="D23" s="13" t="s">
        <v>21</v>
      </c>
      <c r="E23" s="14" t="s">
        <v>20</v>
      </c>
      <c r="F23" s="14">
        <v>65</v>
      </c>
      <c r="G23" s="15">
        <v>40</v>
      </c>
      <c r="H23" s="22">
        <f t="shared" si="0"/>
        <v>2600</v>
      </c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  <c r="LT23" s="23"/>
      <c r="LU23" s="23"/>
      <c r="LV23" s="23"/>
      <c r="LW23" s="23"/>
      <c r="LX23" s="23"/>
      <c r="LY23" s="23"/>
      <c r="LZ23" s="23"/>
      <c r="MA23" s="23"/>
      <c r="MB23" s="23"/>
      <c r="MC23" s="23"/>
      <c r="MD23" s="23"/>
      <c r="ME23" s="23"/>
      <c r="MF23" s="23"/>
      <c r="MG23" s="23"/>
      <c r="MH23" s="23"/>
      <c r="MI23" s="23"/>
      <c r="MJ23" s="23"/>
      <c r="MK23" s="23"/>
      <c r="ML23" s="23"/>
      <c r="MM23" s="23"/>
      <c r="MN23" s="23"/>
      <c r="MO23" s="23"/>
      <c r="MP23" s="23"/>
      <c r="MQ23" s="23"/>
      <c r="MR23" s="23"/>
      <c r="MS23" s="23"/>
      <c r="MT23" s="23"/>
      <c r="MU23" s="23"/>
      <c r="MV23" s="23"/>
      <c r="MW23" s="23"/>
      <c r="MX23" s="23"/>
      <c r="MY23" s="23"/>
      <c r="MZ23" s="23"/>
      <c r="NA23" s="23"/>
      <c r="NB23" s="23"/>
      <c r="NC23" s="23"/>
      <c r="ND23" s="23"/>
      <c r="NE23" s="23"/>
      <c r="NF23" s="23"/>
      <c r="NG23" s="23"/>
      <c r="NH23" s="23"/>
      <c r="NI23" s="23"/>
      <c r="NJ23" s="23"/>
      <c r="NK23" s="23"/>
      <c r="NL23" s="23"/>
      <c r="NM23" s="23"/>
      <c r="NN23" s="23"/>
      <c r="NO23" s="23"/>
      <c r="NP23" s="23"/>
      <c r="NQ23" s="23"/>
      <c r="NR23" s="23"/>
      <c r="NS23" s="23"/>
      <c r="NT23" s="23"/>
      <c r="NU23" s="23"/>
      <c r="NV23" s="23"/>
      <c r="NW23" s="23"/>
      <c r="NX23" s="23"/>
      <c r="NY23" s="23"/>
      <c r="NZ23" s="23"/>
      <c r="OA23" s="23"/>
      <c r="OB23" s="23"/>
      <c r="OC23" s="23"/>
      <c r="OD23" s="23"/>
      <c r="OE23" s="23"/>
      <c r="OF23" s="23"/>
      <c r="OG23" s="23"/>
      <c r="OH23" s="23"/>
      <c r="OI23" s="23"/>
      <c r="OJ23" s="23"/>
      <c r="OK23" s="23"/>
      <c r="OL23" s="23"/>
      <c r="OM23" s="23"/>
      <c r="ON23" s="23"/>
      <c r="OO23" s="23"/>
      <c r="OP23" s="23"/>
      <c r="OQ23" s="23"/>
      <c r="OR23" s="23"/>
      <c r="OS23" s="23"/>
      <c r="OT23" s="23"/>
      <c r="OU23" s="23"/>
      <c r="OV23" s="23"/>
      <c r="OW23" s="23"/>
      <c r="OX23" s="23"/>
      <c r="OY23" s="23"/>
      <c r="OZ23" s="23"/>
      <c r="PA23" s="23"/>
      <c r="PB23" s="23"/>
      <c r="PC23" s="23"/>
      <c r="PD23" s="23"/>
      <c r="PE23" s="23"/>
      <c r="PF23" s="23"/>
      <c r="PG23" s="23"/>
      <c r="PH23" s="23"/>
      <c r="PI23" s="23"/>
      <c r="PJ23" s="23"/>
      <c r="PK23" s="23"/>
      <c r="PL23" s="23"/>
      <c r="PM23" s="23"/>
      <c r="PN23" s="23"/>
      <c r="PO23" s="23"/>
      <c r="PP23" s="23"/>
      <c r="PQ23" s="23"/>
      <c r="PR23" s="23"/>
      <c r="PS23" s="23"/>
      <c r="PT23" s="23"/>
      <c r="PU23" s="23"/>
      <c r="PV23" s="23"/>
      <c r="PW23" s="23"/>
      <c r="PX23" s="23"/>
      <c r="PY23" s="23"/>
      <c r="PZ23" s="23"/>
      <c r="QA23" s="23"/>
      <c r="QB23" s="23"/>
      <c r="QC23" s="23"/>
      <c r="QD23" s="23"/>
      <c r="QE23" s="23"/>
      <c r="QF23" s="23"/>
      <c r="QG23" s="23"/>
      <c r="QH23" s="23"/>
      <c r="QI23" s="23"/>
      <c r="QJ23" s="23"/>
      <c r="QK23" s="23"/>
      <c r="QL23" s="23"/>
      <c r="QM23" s="23"/>
      <c r="QN23" s="23"/>
      <c r="QO23" s="23"/>
      <c r="QP23" s="23"/>
      <c r="QQ23" s="23"/>
      <c r="QR23" s="23"/>
      <c r="QS23" s="23"/>
      <c r="QT23" s="23"/>
      <c r="QU23" s="23"/>
      <c r="QV23" s="23"/>
      <c r="QW23" s="23"/>
      <c r="QX23" s="23"/>
      <c r="QY23" s="23"/>
      <c r="QZ23" s="23"/>
      <c r="RA23" s="23"/>
      <c r="RB23" s="23"/>
      <c r="RC23" s="23"/>
      <c r="RD23" s="23"/>
      <c r="RE23" s="23"/>
      <c r="RF23" s="23"/>
      <c r="RG23" s="23"/>
      <c r="RH23" s="23"/>
      <c r="RI23" s="23"/>
      <c r="RJ23" s="23"/>
      <c r="RK23" s="23"/>
      <c r="RL23" s="23"/>
      <c r="RM23" s="23"/>
      <c r="RN23" s="23"/>
      <c r="RO23" s="23"/>
      <c r="RP23" s="23"/>
      <c r="RQ23" s="23"/>
      <c r="RR23" s="23"/>
      <c r="RS23" s="23"/>
      <c r="RT23" s="23"/>
      <c r="RU23" s="23"/>
      <c r="RV23" s="23"/>
      <c r="RW23" s="23"/>
      <c r="RX23" s="23"/>
      <c r="RY23" s="23"/>
      <c r="RZ23" s="23"/>
      <c r="SA23" s="23"/>
      <c r="SB23" s="23"/>
      <c r="SC23" s="23"/>
      <c r="SD23" s="23"/>
      <c r="SE23" s="23"/>
      <c r="SF23" s="23"/>
      <c r="SG23" s="23"/>
      <c r="SH23" s="23"/>
      <c r="SI23" s="23"/>
      <c r="SJ23" s="23"/>
      <c r="SK23" s="23"/>
      <c r="SL23" s="23"/>
      <c r="SM23" s="23"/>
      <c r="SN23" s="23"/>
      <c r="SO23" s="23"/>
      <c r="SP23" s="23"/>
      <c r="SQ23" s="23"/>
      <c r="SR23" s="23"/>
      <c r="SS23" s="23"/>
      <c r="ST23" s="23"/>
      <c r="SU23" s="23"/>
      <c r="SV23" s="23"/>
      <c r="SW23" s="23"/>
      <c r="SX23" s="23"/>
      <c r="SY23" s="23"/>
      <c r="SZ23" s="23"/>
      <c r="TA23" s="23"/>
      <c r="TB23" s="23"/>
      <c r="TC23" s="23"/>
      <c r="TD23" s="23"/>
      <c r="TE23" s="23"/>
      <c r="TF23" s="23"/>
      <c r="TG23" s="23"/>
      <c r="TH23" s="23"/>
      <c r="TI23" s="23"/>
      <c r="TJ23" s="23"/>
      <c r="TK23" s="23"/>
      <c r="TL23" s="23"/>
      <c r="TM23" s="23"/>
      <c r="TN23" s="23"/>
      <c r="TO23" s="23"/>
      <c r="TP23" s="23"/>
      <c r="TQ23" s="23"/>
      <c r="TR23" s="23"/>
      <c r="TS23" s="23"/>
      <c r="TT23" s="23"/>
      <c r="TU23" s="23"/>
      <c r="TV23" s="23"/>
      <c r="TW23" s="23"/>
      <c r="TX23" s="23"/>
      <c r="TY23" s="23"/>
      <c r="TZ23" s="23"/>
      <c r="UA23" s="23"/>
      <c r="UB23" s="23"/>
      <c r="UC23" s="23"/>
      <c r="UD23" s="23"/>
      <c r="UE23" s="23"/>
      <c r="UF23" s="23"/>
      <c r="UG23" s="23"/>
      <c r="UH23" s="23"/>
      <c r="UI23" s="23"/>
      <c r="UJ23" s="23"/>
      <c r="UK23" s="23"/>
      <c r="UL23" s="23"/>
      <c r="UM23" s="23"/>
      <c r="UN23" s="23"/>
      <c r="UO23" s="23"/>
      <c r="UP23" s="23"/>
      <c r="UQ23" s="23"/>
      <c r="UR23" s="23"/>
      <c r="US23" s="23"/>
      <c r="UT23" s="23"/>
      <c r="UU23" s="23"/>
      <c r="UV23" s="23"/>
      <c r="UW23" s="23"/>
      <c r="UX23" s="23"/>
      <c r="UY23" s="23"/>
      <c r="UZ23" s="23"/>
      <c r="VA23" s="23"/>
      <c r="VB23" s="23"/>
      <c r="VC23" s="23"/>
      <c r="VD23" s="23"/>
      <c r="VE23" s="23"/>
      <c r="VF23" s="23"/>
      <c r="VG23" s="23"/>
      <c r="VH23" s="23"/>
      <c r="VI23" s="23"/>
      <c r="VJ23" s="23"/>
      <c r="VK23" s="23"/>
      <c r="VL23" s="23"/>
      <c r="VM23" s="23"/>
      <c r="VN23" s="23"/>
      <c r="VO23" s="23"/>
      <c r="VP23" s="23"/>
      <c r="VQ23" s="23"/>
      <c r="VR23" s="23"/>
      <c r="VS23" s="23"/>
      <c r="VT23" s="23"/>
      <c r="VU23" s="23"/>
      <c r="VV23" s="23"/>
      <c r="VW23" s="23"/>
      <c r="VX23" s="23"/>
      <c r="VY23" s="23"/>
      <c r="VZ23" s="23"/>
      <c r="WA23" s="23"/>
      <c r="WB23" s="23"/>
      <c r="WC23" s="23"/>
      <c r="WD23" s="23"/>
      <c r="WE23" s="23"/>
      <c r="WF23" s="23"/>
      <c r="WG23" s="23"/>
      <c r="WH23" s="23"/>
      <c r="WI23" s="23"/>
      <c r="WJ23" s="23"/>
      <c r="WK23" s="23"/>
      <c r="WL23" s="23"/>
      <c r="WM23" s="23"/>
      <c r="WN23" s="23"/>
      <c r="WO23" s="23"/>
      <c r="WP23" s="23"/>
      <c r="WQ23" s="23"/>
      <c r="WR23" s="23"/>
      <c r="WS23" s="23"/>
      <c r="WT23" s="23"/>
      <c r="WU23" s="23"/>
      <c r="WV23" s="23"/>
      <c r="WW23" s="23"/>
      <c r="WX23" s="23"/>
      <c r="WY23" s="23"/>
      <c r="WZ23" s="23"/>
      <c r="XA23" s="23"/>
      <c r="XB23" s="23"/>
      <c r="XC23" s="23"/>
      <c r="XD23" s="23"/>
      <c r="XE23" s="23"/>
      <c r="XF23" s="23"/>
      <c r="XG23" s="23"/>
      <c r="XH23" s="23"/>
      <c r="XI23" s="23"/>
      <c r="XJ23" s="23"/>
      <c r="XK23" s="23"/>
      <c r="XL23" s="23"/>
      <c r="XM23" s="23"/>
      <c r="XN23" s="23"/>
      <c r="XO23" s="23"/>
      <c r="XP23" s="23"/>
      <c r="XQ23" s="23"/>
      <c r="XR23" s="23"/>
      <c r="XS23" s="23"/>
      <c r="XT23" s="23"/>
      <c r="XU23" s="23"/>
      <c r="XV23" s="23"/>
      <c r="XW23" s="23"/>
      <c r="XX23" s="23"/>
      <c r="XY23" s="23"/>
      <c r="XZ23" s="23"/>
      <c r="YA23" s="23"/>
      <c r="YB23" s="23"/>
      <c r="YC23" s="23"/>
      <c r="YD23" s="23"/>
      <c r="YE23" s="23"/>
      <c r="YF23" s="23"/>
      <c r="YG23" s="23"/>
      <c r="YH23" s="23"/>
      <c r="YI23" s="23"/>
      <c r="YJ23" s="23"/>
      <c r="YK23" s="23"/>
      <c r="YL23" s="23"/>
      <c r="YM23" s="23"/>
      <c r="YN23" s="23"/>
      <c r="YO23" s="23"/>
      <c r="YP23" s="23"/>
      <c r="YQ23" s="23"/>
      <c r="YR23" s="23"/>
      <c r="YS23" s="23"/>
      <c r="YT23" s="23"/>
      <c r="YU23" s="23"/>
      <c r="YV23" s="23"/>
      <c r="YW23" s="23"/>
      <c r="YX23" s="23"/>
      <c r="YY23" s="23"/>
      <c r="YZ23" s="23"/>
      <c r="ZA23" s="23"/>
      <c r="ZB23" s="23"/>
      <c r="ZC23" s="23"/>
      <c r="ZD23" s="23"/>
      <c r="ZE23" s="23"/>
      <c r="ZF23" s="23"/>
      <c r="ZG23" s="23"/>
      <c r="ZH23" s="23"/>
      <c r="ZI23" s="23"/>
      <c r="ZJ23" s="23"/>
      <c r="ZK23" s="23"/>
      <c r="ZL23" s="23"/>
      <c r="ZM23" s="23"/>
      <c r="ZN23" s="23"/>
      <c r="ZO23" s="23"/>
      <c r="ZP23" s="23"/>
      <c r="ZQ23" s="23"/>
      <c r="ZR23" s="23"/>
      <c r="ZS23" s="23"/>
      <c r="ZT23" s="23"/>
      <c r="ZU23" s="23"/>
      <c r="ZV23" s="23"/>
      <c r="ZW23" s="23"/>
      <c r="ZX23" s="23"/>
      <c r="ZY23" s="23"/>
      <c r="ZZ23" s="23"/>
      <c r="AAA23" s="23"/>
      <c r="AAB23" s="23"/>
      <c r="AAC23" s="23"/>
      <c r="AAD23" s="23"/>
      <c r="AAE23" s="23"/>
      <c r="AAF23" s="23"/>
      <c r="AAG23" s="23"/>
      <c r="AAH23" s="23"/>
      <c r="AAI23" s="23"/>
      <c r="AAJ23" s="23"/>
      <c r="AAK23" s="23"/>
      <c r="AAL23" s="23"/>
      <c r="AAM23" s="23"/>
      <c r="AAN23" s="23"/>
      <c r="AAO23" s="23"/>
      <c r="AAP23" s="23"/>
      <c r="AAQ23" s="23"/>
      <c r="AAR23" s="23"/>
      <c r="AAS23" s="23"/>
      <c r="AAT23" s="23"/>
      <c r="AAU23" s="23"/>
      <c r="AAV23" s="23"/>
      <c r="AAW23" s="23"/>
      <c r="AAX23" s="23"/>
      <c r="AAY23" s="23"/>
      <c r="AAZ23" s="23"/>
      <c r="ABA23" s="23"/>
      <c r="ABB23" s="23"/>
      <c r="ABC23" s="23"/>
      <c r="ABD23" s="23"/>
      <c r="ABE23" s="23"/>
      <c r="ABF23" s="23"/>
      <c r="ABG23" s="23"/>
      <c r="ABH23" s="23"/>
      <c r="ABI23" s="23"/>
      <c r="ABJ23" s="23"/>
      <c r="ABK23" s="23"/>
      <c r="ABL23" s="23"/>
      <c r="ABM23" s="23"/>
      <c r="ABN23" s="23"/>
      <c r="ABO23" s="23"/>
      <c r="ABP23" s="23"/>
      <c r="ABQ23" s="23"/>
      <c r="ABR23" s="23"/>
      <c r="ABS23" s="23"/>
      <c r="ABT23" s="23"/>
      <c r="ABU23" s="23"/>
      <c r="ABV23" s="23"/>
      <c r="ABW23" s="23"/>
      <c r="ABX23" s="23"/>
      <c r="ABY23" s="23"/>
      <c r="ABZ23" s="23"/>
      <c r="ACA23" s="23"/>
      <c r="ACB23" s="23"/>
      <c r="ACC23" s="23"/>
      <c r="ACD23" s="23"/>
      <c r="ACE23" s="23"/>
      <c r="ACF23" s="23"/>
      <c r="ACG23" s="23"/>
      <c r="ACH23" s="23"/>
      <c r="ACI23" s="23"/>
      <c r="ACJ23" s="23"/>
      <c r="ACK23" s="23"/>
      <c r="ACL23" s="23"/>
      <c r="ACM23" s="23"/>
      <c r="ACN23" s="23"/>
      <c r="ACO23" s="23"/>
      <c r="ACP23" s="23"/>
      <c r="ACQ23" s="23"/>
      <c r="ACR23" s="23"/>
      <c r="ACS23" s="23"/>
      <c r="ACT23" s="23"/>
      <c r="ACU23" s="23"/>
      <c r="ACV23" s="23"/>
      <c r="ACW23" s="23"/>
      <c r="ACX23" s="23"/>
      <c r="ACY23" s="23"/>
      <c r="ACZ23" s="23"/>
      <c r="ADA23" s="23"/>
      <c r="ADB23" s="23"/>
      <c r="ADC23" s="23"/>
      <c r="ADD23" s="23"/>
      <c r="ADE23" s="23"/>
      <c r="ADF23" s="23"/>
      <c r="ADG23" s="23"/>
      <c r="ADH23" s="23"/>
      <c r="ADI23" s="23"/>
      <c r="ADJ23" s="23"/>
      <c r="ADK23" s="23"/>
      <c r="ADL23" s="23"/>
      <c r="ADM23" s="23"/>
      <c r="ADN23" s="23"/>
      <c r="ADO23" s="23"/>
      <c r="ADP23" s="23"/>
      <c r="ADQ23" s="23"/>
      <c r="ADR23" s="23"/>
      <c r="ADS23" s="23"/>
      <c r="ADT23" s="23"/>
      <c r="ADU23" s="23"/>
      <c r="ADV23" s="23"/>
      <c r="ADW23" s="23"/>
      <c r="ADX23" s="23"/>
      <c r="ADY23" s="23"/>
      <c r="ADZ23" s="23"/>
      <c r="AEA23" s="23"/>
      <c r="AEB23" s="23"/>
      <c r="AEC23" s="23"/>
      <c r="AED23" s="23"/>
      <c r="AEE23" s="23"/>
      <c r="AEF23" s="23"/>
      <c r="AEG23" s="23"/>
      <c r="AEH23" s="23"/>
      <c r="AEI23" s="23"/>
      <c r="AEJ23" s="23"/>
      <c r="AEK23" s="23"/>
      <c r="AEL23" s="23"/>
      <c r="AEM23" s="23"/>
      <c r="AEN23" s="23"/>
      <c r="AEO23" s="23"/>
      <c r="AEP23" s="23"/>
      <c r="AEQ23" s="23"/>
      <c r="AER23" s="23"/>
      <c r="AES23" s="23"/>
      <c r="AET23" s="23"/>
      <c r="AEU23" s="23"/>
      <c r="AEV23" s="23"/>
      <c r="AEW23" s="23"/>
      <c r="AEX23" s="23"/>
      <c r="AEY23" s="23"/>
      <c r="AEZ23" s="23"/>
      <c r="AFA23" s="23"/>
      <c r="AFB23" s="23"/>
      <c r="AFC23" s="23"/>
      <c r="AFD23" s="23"/>
      <c r="AFE23" s="23"/>
      <c r="AFF23" s="23"/>
      <c r="AFG23" s="23"/>
      <c r="AFH23" s="23"/>
      <c r="AFI23" s="23"/>
      <c r="AFJ23" s="23"/>
      <c r="AFK23" s="23"/>
      <c r="AFL23" s="23"/>
      <c r="AFM23" s="23"/>
      <c r="AFN23" s="23"/>
      <c r="AFO23" s="23"/>
      <c r="AFP23" s="23"/>
      <c r="AFQ23" s="23"/>
      <c r="AFR23" s="23"/>
      <c r="AFS23" s="23"/>
      <c r="AFT23" s="23"/>
      <c r="AFU23" s="23"/>
      <c r="AFV23" s="23"/>
      <c r="AFW23" s="23"/>
      <c r="AFX23" s="23"/>
      <c r="AFY23" s="23"/>
      <c r="AFZ23" s="23"/>
      <c r="AGA23" s="23"/>
      <c r="AGB23" s="23"/>
      <c r="AGC23" s="23"/>
      <c r="AGD23" s="23"/>
      <c r="AGE23" s="23"/>
      <c r="AGF23" s="23"/>
      <c r="AGG23" s="23"/>
      <c r="AGH23" s="23"/>
      <c r="AGI23" s="23"/>
      <c r="AGJ23" s="23"/>
      <c r="AGK23" s="23"/>
      <c r="AGL23" s="23"/>
      <c r="AGM23" s="23"/>
      <c r="AGN23" s="23"/>
      <c r="AGO23" s="23"/>
      <c r="AGP23" s="23"/>
      <c r="AGQ23" s="23"/>
      <c r="AGR23" s="23"/>
      <c r="AGS23" s="23"/>
      <c r="AGT23" s="23"/>
      <c r="AGU23" s="23"/>
      <c r="AGV23" s="23"/>
      <c r="AGW23" s="23"/>
      <c r="AGX23" s="23"/>
      <c r="AGY23" s="23"/>
      <c r="AGZ23" s="23"/>
      <c r="AHA23" s="23"/>
      <c r="AHB23" s="23"/>
      <c r="AHC23" s="23"/>
      <c r="AHD23" s="23"/>
      <c r="AHE23" s="23"/>
      <c r="AHF23" s="23"/>
      <c r="AHG23" s="23"/>
      <c r="AHH23" s="23"/>
      <c r="AHI23" s="23"/>
      <c r="AHJ23" s="23"/>
      <c r="AHK23" s="23"/>
      <c r="AHL23" s="23"/>
      <c r="AHM23" s="23"/>
      <c r="AHN23" s="23"/>
      <c r="AHO23" s="23"/>
      <c r="AHP23" s="23"/>
      <c r="AHQ23" s="23"/>
      <c r="AHR23" s="23"/>
      <c r="AHS23" s="23"/>
      <c r="AHT23" s="23"/>
      <c r="AHU23" s="23"/>
      <c r="AHV23" s="23"/>
      <c r="AHW23" s="23"/>
      <c r="AHX23" s="23"/>
      <c r="AHY23" s="23"/>
      <c r="AHZ23" s="23"/>
      <c r="AIA23" s="23"/>
      <c r="AIB23" s="23"/>
      <c r="AIC23" s="23"/>
      <c r="AID23" s="23"/>
      <c r="AIE23" s="23"/>
      <c r="AIF23" s="23"/>
      <c r="AIG23" s="23"/>
      <c r="AIH23" s="23"/>
      <c r="AII23" s="23"/>
      <c r="AIJ23" s="23"/>
      <c r="AIK23" s="23"/>
      <c r="AIL23" s="23"/>
      <c r="AIM23" s="23"/>
      <c r="AIN23" s="23"/>
      <c r="AIO23" s="23"/>
      <c r="AIP23" s="23"/>
      <c r="AIQ23" s="23"/>
      <c r="AIR23" s="23"/>
      <c r="AIS23" s="23"/>
      <c r="AIT23" s="23"/>
      <c r="AIU23" s="23"/>
      <c r="AIV23" s="23"/>
      <c r="AIW23" s="23"/>
      <c r="AIX23" s="23"/>
      <c r="AIY23" s="23"/>
      <c r="AIZ23" s="23"/>
      <c r="AJA23" s="23"/>
      <c r="AJB23" s="23"/>
      <c r="AJC23" s="23"/>
      <c r="AJD23" s="23"/>
      <c r="AJE23" s="23"/>
      <c r="AJF23" s="23"/>
      <c r="AJG23" s="23"/>
      <c r="AJH23" s="23"/>
      <c r="AJI23" s="23"/>
      <c r="AJJ23" s="23"/>
      <c r="AJK23" s="23"/>
      <c r="AJL23" s="23"/>
      <c r="AJM23" s="23"/>
      <c r="AJN23" s="23"/>
      <c r="AJO23" s="23"/>
      <c r="AJP23" s="23"/>
      <c r="AJQ23" s="23"/>
      <c r="AJR23" s="23"/>
      <c r="AJS23" s="23"/>
      <c r="AJT23" s="23"/>
      <c r="AJU23" s="23"/>
      <c r="AJV23" s="23"/>
      <c r="AJW23" s="23"/>
      <c r="AJX23" s="23"/>
      <c r="AJY23" s="23"/>
      <c r="AJZ23" s="23"/>
      <c r="AKA23" s="23"/>
      <c r="AKB23" s="23"/>
      <c r="AKC23" s="23"/>
      <c r="AKD23" s="23"/>
      <c r="AKE23" s="23"/>
      <c r="AKF23" s="23"/>
      <c r="AKG23" s="23"/>
      <c r="AKH23" s="23"/>
      <c r="AKI23" s="23"/>
      <c r="AKJ23" s="23"/>
      <c r="AKK23" s="23"/>
      <c r="AKL23" s="23"/>
      <c r="AKM23" s="23"/>
      <c r="AKN23" s="23"/>
      <c r="AKO23" s="23"/>
      <c r="AKP23" s="23"/>
      <c r="AKQ23" s="23"/>
      <c r="AKR23" s="23"/>
      <c r="AKS23" s="23"/>
      <c r="AKT23" s="23"/>
      <c r="AKU23" s="23"/>
      <c r="AKV23" s="23"/>
      <c r="AKW23" s="23"/>
      <c r="AKX23" s="23"/>
      <c r="AKY23" s="23"/>
      <c r="AKZ23" s="23"/>
      <c r="ALA23" s="23"/>
      <c r="ALB23" s="23"/>
      <c r="ALC23" s="23"/>
      <c r="ALD23" s="23"/>
      <c r="ALE23" s="23"/>
      <c r="ALF23" s="23"/>
      <c r="ALG23" s="23"/>
      <c r="ALH23" s="23"/>
      <c r="ALI23" s="23"/>
      <c r="ALJ23" s="23"/>
      <c r="ALK23" s="23"/>
      <c r="ALL23" s="23"/>
      <c r="ALM23" s="23"/>
      <c r="ALN23" s="23"/>
      <c r="ALO23" s="23"/>
      <c r="ALP23" s="23"/>
      <c r="ALQ23" s="23"/>
      <c r="ALR23" s="23"/>
      <c r="ALS23" s="23"/>
      <c r="ALT23" s="23"/>
      <c r="ALU23" s="23"/>
      <c r="ALV23" s="23"/>
      <c r="ALW23" s="23"/>
      <c r="ALX23" s="23"/>
      <c r="ALY23" s="23"/>
      <c r="ALZ23" s="23"/>
      <c r="AMA23" s="23"/>
      <c r="AMB23" s="23"/>
      <c r="AMC23" s="23"/>
      <c r="AMD23" s="23"/>
      <c r="AME23" s="23"/>
      <c r="AMF23" s="23"/>
      <c r="AMG23" s="23"/>
      <c r="AMH23" s="23"/>
      <c r="AMI23" s="23"/>
      <c r="AMJ23" s="23"/>
    </row>
    <row r="24" spans="1:16384">
      <c r="A24" s="11">
        <v>45300</v>
      </c>
      <c r="B24" s="11">
        <v>45300</v>
      </c>
      <c r="C24" s="19" t="s">
        <v>33</v>
      </c>
      <c r="D24" s="20" t="s">
        <v>278</v>
      </c>
      <c r="E24" s="21" t="s">
        <v>18</v>
      </c>
      <c r="F24" s="21">
        <v>48</v>
      </c>
      <c r="G24" s="22">
        <v>46</v>
      </c>
      <c r="H24" s="22">
        <f t="shared" si="0"/>
        <v>2208</v>
      </c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  <c r="LT24" s="23"/>
      <c r="LU24" s="23"/>
      <c r="LV24" s="23"/>
      <c r="LW24" s="23"/>
      <c r="LX24" s="23"/>
      <c r="LY24" s="23"/>
      <c r="LZ24" s="23"/>
      <c r="MA24" s="23"/>
      <c r="MB24" s="23"/>
      <c r="MC24" s="23"/>
      <c r="MD24" s="23"/>
      <c r="ME24" s="23"/>
      <c r="MF24" s="23"/>
      <c r="MG24" s="23"/>
      <c r="MH24" s="23"/>
      <c r="MI24" s="23"/>
      <c r="MJ24" s="23"/>
      <c r="MK24" s="23"/>
      <c r="ML24" s="23"/>
      <c r="MM24" s="23"/>
      <c r="MN24" s="23"/>
      <c r="MO24" s="23"/>
      <c r="MP24" s="23"/>
      <c r="MQ24" s="23"/>
      <c r="MR24" s="23"/>
      <c r="MS24" s="23"/>
      <c r="MT24" s="23"/>
      <c r="MU24" s="23"/>
      <c r="MV24" s="23"/>
      <c r="MW24" s="23"/>
      <c r="MX24" s="23"/>
      <c r="MY24" s="23"/>
      <c r="MZ24" s="23"/>
      <c r="NA24" s="23"/>
      <c r="NB24" s="23"/>
      <c r="NC24" s="23"/>
      <c r="ND24" s="23"/>
      <c r="NE24" s="23"/>
      <c r="NF24" s="23"/>
      <c r="NG24" s="23"/>
      <c r="NH24" s="23"/>
      <c r="NI24" s="23"/>
      <c r="NJ24" s="23"/>
      <c r="NK24" s="23"/>
      <c r="NL24" s="23"/>
      <c r="NM24" s="23"/>
      <c r="NN24" s="23"/>
      <c r="NO24" s="23"/>
      <c r="NP24" s="23"/>
      <c r="NQ24" s="23"/>
      <c r="NR24" s="23"/>
      <c r="NS24" s="23"/>
      <c r="NT24" s="23"/>
      <c r="NU24" s="23"/>
      <c r="NV24" s="23"/>
      <c r="NW24" s="23"/>
      <c r="NX24" s="23"/>
      <c r="NY24" s="23"/>
      <c r="NZ24" s="23"/>
      <c r="OA24" s="23"/>
      <c r="OB24" s="23"/>
      <c r="OC24" s="23"/>
      <c r="OD24" s="23"/>
      <c r="OE24" s="23"/>
      <c r="OF24" s="23"/>
      <c r="OG24" s="23"/>
      <c r="OH24" s="23"/>
      <c r="OI24" s="23"/>
      <c r="OJ24" s="23"/>
      <c r="OK24" s="23"/>
      <c r="OL24" s="23"/>
      <c r="OM24" s="23"/>
      <c r="ON24" s="23"/>
      <c r="OO24" s="23"/>
      <c r="OP24" s="23"/>
      <c r="OQ24" s="23"/>
      <c r="OR24" s="23"/>
      <c r="OS24" s="23"/>
      <c r="OT24" s="23"/>
      <c r="OU24" s="23"/>
      <c r="OV24" s="23"/>
      <c r="OW24" s="23"/>
      <c r="OX24" s="23"/>
      <c r="OY24" s="23"/>
      <c r="OZ24" s="23"/>
      <c r="PA24" s="23"/>
      <c r="PB24" s="23"/>
      <c r="PC24" s="23"/>
      <c r="PD24" s="23"/>
      <c r="PE24" s="23"/>
      <c r="PF24" s="23"/>
      <c r="PG24" s="23"/>
      <c r="PH24" s="23"/>
      <c r="PI24" s="23"/>
      <c r="PJ24" s="23"/>
      <c r="PK24" s="23"/>
      <c r="PL24" s="23"/>
      <c r="PM24" s="23"/>
      <c r="PN24" s="23"/>
      <c r="PO24" s="23"/>
      <c r="PP24" s="23"/>
      <c r="PQ24" s="23"/>
      <c r="PR24" s="23"/>
      <c r="PS24" s="23"/>
      <c r="PT24" s="23"/>
      <c r="PU24" s="23"/>
      <c r="PV24" s="23"/>
      <c r="PW24" s="23"/>
      <c r="PX24" s="23"/>
      <c r="PY24" s="23"/>
      <c r="PZ24" s="23"/>
      <c r="QA24" s="23"/>
      <c r="QB24" s="23"/>
      <c r="QC24" s="23"/>
      <c r="QD24" s="23"/>
      <c r="QE24" s="23"/>
      <c r="QF24" s="23"/>
      <c r="QG24" s="23"/>
      <c r="QH24" s="23"/>
      <c r="QI24" s="23"/>
      <c r="QJ24" s="23"/>
      <c r="QK24" s="23"/>
      <c r="QL24" s="23"/>
      <c r="QM24" s="23"/>
      <c r="QN24" s="23"/>
      <c r="QO24" s="23"/>
      <c r="QP24" s="23"/>
      <c r="QQ24" s="23"/>
      <c r="QR24" s="23"/>
      <c r="QS24" s="23"/>
      <c r="QT24" s="23"/>
      <c r="QU24" s="23"/>
      <c r="QV24" s="23"/>
      <c r="QW24" s="23"/>
      <c r="QX24" s="23"/>
      <c r="QY24" s="23"/>
      <c r="QZ24" s="23"/>
      <c r="RA24" s="23"/>
      <c r="RB24" s="23"/>
      <c r="RC24" s="23"/>
      <c r="RD24" s="23"/>
      <c r="RE24" s="23"/>
      <c r="RF24" s="23"/>
      <c r="RG24" s="23"/>
      <c r="RH24" s="23"/>
      <c r="RI24" s="23"/>
      <c r="RJ24" s="23"/>
      <c r="RK24" s="23"/>
      <c r="RL24" s="23"/>
      <c r="RM24" s="23"/>
      <c r="RN24" s="23"/>
      <c r="RO24" s="23"/>
      <c r="RP24" s="23"/>
      <c r="RQ24" s="23"/>
      <c r="RR24" s="23"/>
      <c r="RS24" s="23"/>
      <c r="RT24" s="23"/>
      <c r="RU24" s="23"/>
      <c r="RV24" s="23"/>
      <c r="RW24" s="23"/>
      <c r="RX24" s="23"/>
      <c r="RY24" s="23"/>
      <c r="RZ24" s="23"/>
      <c r="SA24" s="23"/>
      <c r="SB24" s="23"/>
      <c r="SC24" s="23"/>
      <c r="SD24" s="23"/>
      <c r="SE24" s="23"/>
      <c r="SF24" s="23"/>
      <c r="SG24" s="23"/>
      <c r="SH24" s="23"/>
      <c r="SI24" s="23"/>
      <c r="SJ24" s="23"/>
      <c r="SK24" s="23"/>
      <c r="SL24" s="23"/>
      <c r="SM24" s="23"/>
      <c r="SN24" s="23"/>
      <c r="SO24" s="23"/>
      <c r="SP24" s="23"/>
      <c r="SQ24" s="23"/>
      <c r="SR24" s="23"/>
      <c r="SS24" s="23"/>
      <c r="ST24" s="23"/>
      <c r="SU24" s="23"/>
      <c r="SV24" s="23"/>
      <c r="SW24" s="23"/>
      <c r="SX24" s="23"/>
      <c r="SY24" s="23"/>
      <c r="SZ24" s="23"/>
      <c r="TA24" s="23"/>
      <c r="TB24" s="23"/>
      <c r="TC24" s="23"/>
      <c r="TD24" s="23"/>
      <c r="TE24" s="23"/>
      <c r="TF24" s="23"/>
      <c r="TG24" s="23"/>
      <c r="TH24" s="23"/>
      <c r="TI24" s="23"/>
      <c r="TJ24" s="23"/>
      <c r="TK24" s="23"/>
      <c r="TL24" s="23"/>
      <c r="TM24" s="23"/>
      <c r="TN24" s="23"/>
      <c r="TO24" s="23"/>
      <c r="TP24" s="23"/>
      <c r="TQ24" s="23"/>
      <c r="TR24" s="23"/>
      <c r="TS24" s="23"/>
      <c r="TT24" s="23"/>
      <c r="TU24" s="23"/>
      <c r="TV24" s="23"/>
      <c r="TW24" s="23"/>
      <c r="TX24" s="23"/>
      <c r="TY24" s="23"/>
      <c r="TZ24" s="23"/>
      <c r="UA24" s="23"/>
      <c r="UB24" s="23"/>
      <c r="UC24" s="23"/>
      <c r="UD24" s="23"/>
      <c r="UE24" s="23"/>
      <c r="UF24" s="23"/>
      <c r="UG24" s="23"/>
      <c r="UH24" s="23"/>
      <c r="UI24" s="23"/>
      <c r="UJ24" s="23"/>
      <c r="UK24" s="23"/>
      <c r="UL24" s="23"/>
      <c r="UM24" s="23"/>
      <c r="UN24" s="23"/>
      <c r="UO24" s="23"/>
      <c r="UP24" s="23"/>
      <c r="UQ24" s="23"/>
      <c r="UR24" s="23"/>
      <c r="US24" s="23"/>
      <c r="UT24" s="23"/>
      <c r="UU24" s="23"/>
      <c r="UV24" s="23"/>
      <c r="UW24" s="23"/>
      <c r="UX24" s="23"/>
      <c r="UY24" s="23"/>
      <c r="UZ24" s="23"/>
      <c r="VA24" s="23"/>
      <c r="VB24" s="23"/>
      <c r="VC24" s="23"/>
      <c r="VD24" s="23"/>
      <c r="VE24" s="23"/>
      <c r="VF24" s="23"/>
      <c r="VG24" s="23"/>
      <c r="VH24" s="23"/>
      <c r="VI24" s="23"/>
      <c r="VJ24" s="23"/>
      <c r="VK24" s="23"/>
      <c r="VL24" s="23"/>
      <c r="VM24" s="23"/>
      <c r="VN24" s="23"/>
      <c r="VO24" s="23"/>
      <c r="VP24" s="23"/>
      <c r="VQ24" s="23"/>
      <c r="VR24" s="23"/>
      <c r="VS24" s="23"/>
      <c r="VT24" s="23"/>
      <c r="VU24" s="23"/>
      <c r="VV24" s="23"/>
      <c r="VW24" s="23"/>
      <c r="VX24" s="23"/>
      <c r="VY24" s="23"/>
      <c r="VZ24" s="23"/>
      <c r="WA24" s="23"/>
      <c r="WB24" s="23"/>
      <c r="WC24" s="23"/>
      <c r="WD24" s="23"/>
      <c r="WE24" s="23"/>
      <c r="WF24" s="23"/>
      <c r="WG24" s="23"/>
      <c r="WH24" s="23"/>
      <c r="WI24" s="23"/>
      <c r="WJ24" s="23"/>
      <c r="WK24" s="23"/>
      <c r="WL24" s="23"/>
      <c r="WM24" s="23"/>
      <c r="WN24" s="23"/>
      <c r="WO24" s="23"/>
      <c r="WP24" s="23"/>
      <c r="WQ24" s="23"/>
      <c r="WR24" s="23"/>
      <c r="WS24" s="23"/>
      <c r="WT24" s="23"/>
      <c r="WU24" s="23"/>
      <c r="WV24" s="23"/>
      <c r="WW24" s="23"/>
      <c r="WX24" s="23"/>
      <c r="WY24" s="23"/>
      <c r="WZ24" s="23"/>
      <c r="XA24" s="23"/>
      <c r="XB24" s="23"/>
      <c r="XC24" s="23"/>
      <c r="XD24" s="23"/>
      <c r="XE24" s="23"/>
      <c r="XF24" s="23"/>
      <c r="XG24" s="23"/>
      <c r="XH24" s="23"/>
      <c r="XI24" s="23"/>
      <c r="XJ24" s="23"/>
      <c r="XK24" s="23"/>
      <c r="XL24" s="23"/>
      <c r="XM24" s="23"/>
      <c r="XN24" s="23"/>
      <c r="XO24" s="23"/>
      <c r="XP24" s="23"/>
      <c r="XQ24" s="23"/>
      <c r="XR24" s="23"/>
      <c r="XS24" s="23"/>
      <c r="XT24" s="23"/>
      <c r="XU24" s="23"/>
      <c r="XV24" s="23"/>
      <c r="XW24" s="23"/>
      <c r="XX24" s="23"/>
      <c r="XY24" s="23"/>
      <c r="XZ24" s="23"/>
      <c r="YA24" s="23"/>
      <c r="YB24" s="23"/>
      <c r="YC24" s="23"/>
      <c r="YD24" s="23"/>
      <c r="YE24" s="23"/>
      <c r="YF24" s="23"/>
      <c r="YG24" s="23"/>
      <c r="YH24" s="23"/>
      <c r="YI24" s="23"/>
      <c r="YJ24" s="23"/>
      <c r="YK24" s="23"/>
      <c r="YL24" s="23"/>
      <c r="YM24" s="23"/>
      <c r="YN24" s="23"/>
      <c r="YO24" s="23"/>
      <c r="YP24" s="23"/>
      <c r="YQ24" s="23"/>
      <c r="YR24" s="23"/>
      <c r="YS24" s="23"/>
      <c r="YT24" s="23"/>
      <c r="YU24" s="23"/>
      <c r="YV24" s="23"/>
      <c r="YW24" s="23"/>
      <c r="YX24" s="23"/>
      <c r="YY24" s="23"/>
      <c r="YZ24" s="23"/>
      <c r="ZA24" s="23"/>
      <c r="ZB24" s="23"/>
      <c r="ZC24" s="23"/>
      <c r="ZD24" s="23"/>
      <c r="ZE24" s="23"/>
      <c r="ZF24" s="23"/>
      <c r="ZG24" s="23"/>
      <c r="ZH24" s="23"/>
      <c r="ZI24" s="23"/>
      <c r="ZJ24" s="23"/>
      <c r="ZK24" s="23"/>
      <c r="ZL24" s="23"/>
      <c r="ZM24" s="23"/>
      <c r="ZN24" s="23"/>
      <c r="ZO24" s="23"/>
      <c r="ZP24" s="23"/>
      <c r="ZQ24" s="23"/>
      <c r="ZR24" s="23"/>
      <c r="ZS24" s="23"/>
      <c r="ZT24" s="23"/>
      <c r="ZU24" s="23"/>
      <c r="ZV24" s="23"/>
      <c r="ZW24" s="23"/>
      <c r="ZX24" s="23"/>
      <c r="ZY24" s="23"/>
      <c r="ZZ24" s="23"/>
      <c r="AAA24" s="23"/>
      <c r="AAB24" s="23"/>
      <c r="AAC24" s="23"/>
      <c r="AAD24" s="23"/>
      <c r="AAE24" s="23"/>
      <c r="AAF24" s="23"/>
      <c r="AAG24" s="23"/>
      <c r="AAH24" s="23"/>
      <c r="AAI24" s="23"/>
      <c r="AAJ24" s="23"/>
      <c r="AAK24" s="23"/>
      <c r="AAL24" s="23"/>
      <c r="AAM24" s="23"/>
      <c r="AAN24" s="23"/>
      <c r="AAO24" s="23"/>
      <c r="AAP24" s="23"/>
      <c r="AAQ24" s="23"/>
      <c r="AAR24" s="23"/>
      <c r="AAS24" s="23"/>
      <c r="AAT24" s="23"/>
      <c r="AAU24" s="23"/>
      <c r="AAV24" s="23"/>
      <c r="AAW24" s="23"/>
      <c r="AAX24" s="23"/>
      <c r="AAY24" s="23"/>
      <c r="AAZ24" s="23"/>
      <c r="ABA24" s="23"/>
      <c r="ABB24" s="23"/>
      <c r="ABC24" s="23"/>
      <c r="ABD24" s="23"/>
      <c r="ABE24" s="23"/>
      <c r="ABF24" s="23"/>
      <c r="ABG24" s="23"/>
      <c r="ABH24" s="23"/>
      <c r="ABI24" s="23"/>
      <c r="ABJ24" s="23"/>
      <c r="ABK24" s="23"/>
      <c r="ABL24" s="23"/>
      <c r="ABM24" s="23"/>
      <c r="ABN24" s="23"/>
      <c r="ABO24" s="23"/>
      <c r="ABP24" s="23"/>
      <c r="ABQ24" s="23"/>
      <c r="ABR24" s="23"/>
      <c r="ABS24" s="23"/>
      <c r="ABT24" s="23"/>
      <c r="ABU24" s="23"/>
      <c r="ABV24" s="23"/>
      <c r="ABW24" s="23"/>
      <c r="ABX24" s="23"/>
      <c r="ABY24" s="23"/>
      <c r="ABZ24" s="23"/>
      <c r="ACA24" s="23"/>
      <c r="ACB24" s="23"/>
      <c r="ACC24" s="23"/>
      <c r="ACD24" s="23"/>
      <c r="ACE24" s="23"/>
      <c r="ACF24" s="23"/>
      <c r="ACG24" s="23"/>
      <c r="ACH24" s="23"/>
      <c r="ACI24" s="23"/>
      <c r="ACJ24" s="23"/>
      <c r="ACK24" s="23"/>
      <c r="ACL24" s="23"/>
      <c r="ACM24" s="23"/>
      <c r="ACN24" s="23"/>
      <c r="ACO24" s="23"/>
      <c r="ACP24" s="23"/>
      <c r="ACQ24" s="23"/>
      <c r="ACR24" s="23"/>
      <c r="ACS24" s="23"/>
      <c r="ACT24" s="23"/>
      <c r="ACU24" s="23"/>
      <c r="ACV24" s="23"/>
      <c r="ACW24" s="23"/>
      <c r="ACX24" s="23"/>
      <c r="ACY24" s="23"/>
      <c r="ACZ24" s="23"/>
      <c r="ADA24" s="23"/>
      <c r="ADB24" s="23"/>
      <c r="ADC24" s="23"/>
      <c r="ADD24" s="23"/>
      <c r="ADE24" s="23"/>
      <c r="ADF24" s="23"/>
      <c r="ADG24" s="23"/>
      <c r="ADH24" s="23"/>
      <c r="ADI24" s="23"/>
      <c r="ADJ24" s="23"/>
      <c r="ADK24" s="23"/>
      <c r="ADL24" s="23"/>
      <c r="ADM24" s="23"/>
      <c r="ADN24" s="23"/>
      <c r="ADO24" s="23"/>
      <c r="ADP24" s="23"/>
      <c r="ADQ24" s="23"/>
      <c r="ADR24" s="23"/>
      <c r="ADS24" s="23"/>
      <c r="ADT24" s="23"/>
      <c r="ADU24" s="23"/>
      <c r="ADV24" s="23"/>
      <c r="ADW24" s="23"/>
      <c r="ADX24" s="23"/>
      <c r="ADY24" s="23"/>
      <c r="ADZ24" s="23"/>
      <c r="AEA24" s="23"/>
      <c r="AEB24" s="23"/>
      <c r="AEC24" s="23"/>
      <c r="AED24" s="23"/>
      <c r="AEE24" s="23"/>
      <c r="AEF24" s="23"/>
      <c r="AEG24" s="23"/>
      <c r="AEH24" s="23"/>
      <c r="AEI24" s="23"/>
      <c r="AEJ24" s="23"/>
      <c r="AEK24" s="23"/>
      <c r="AEL24" s="23"/>
      <c r="AEM24" s="23"/>
      <c r="AEN24" s="23"/>
      <c r="AEO24" s="23"/>
      <c r="AEP24" s="23"/>
      <c r="AEQ24" s="23"/>
      <c r="AER24" s="23"/>
      <c r="AES24" s="23"/>
      <c r="AET24" s="23"/>
      <c r="AEU24" s="23"/>
      <c r="AEV24" s="23"/>
      <c r="AEW24" s="23"/>
      <c r="AEX24" s="23"/>
      <c r="AEY24" s="23"/>
      <c r="AEZ24" s="23"/>
      <c r="AFA24" s="23"/>
      <c r="AFB24" s="23"/>
      <c r="AFC24" s="23"/>
      <c r="AFD24" s="23"/>
      <c r="AFE24" s="23"/>
      <c r="AFF24" s="23"/>
      <c r="AFG24" s="23"/>
      <c r="AFH24" s="23"/>
      <c r="AFI24" s="23"/>
      <c r="AFJ24" s="23"/>
      <c r="AFK24" s="23"/>
      <c r="AFL24" s="23"/>
      <c r="AFM24" s="23"/>
      <c r="AFN24" s="23"/>
      <c r="AFO24" s="23"/>
      <c r="AFP24" s="23"/>
      <c r="AFQ24" s="23"/>
      <c r="AFR24" s="23"/>
      <c r="AFS24" s="23"/>
      <c r="AFT24" s="23"/>
      <c r="AFU24" s="23"/>
      <c r="AFV24" s="23"/>
      <c r="AFW24" s="23"/>
      <c r="AFX24" s="23"/>
      <c r="AFY24" s="23"/>
      <c r="AFZ24" s="23"/>
      <c r="AGA24" s="23"/>
      <c r="AGB24" s="23"/>
      <c r="AGC24" s="23"/>
      <c r="AGD24" s="23"/>
      <c r="AGE24" s="23"/>
      <c r="AGF24" s="23"/>
      <c r="AGG24" s="23"/>
      <c r="AGH24" s="23"/>
      <c r="AGI24" s="23"/>
      <c r="AGJ24" s="23"/>
      <c r="AGK24" s="23"/>
      <c r="AGL24" s="23"/>
      <c r="AGM24" s="23"/>
      <c r="AGN24" s="23"/>
      <c r="AGO24" s="23"/>
      <c r="AGP24" s="23"/>
      <c r="AGQ24" s="23"/>
      <c r="AGR24" s="23"/>
      <c r="AGS24" s="23"/>
      <c r="AGT24" s="23"/>
      <c r="AGU24" s="23"/>
      <c r="AGV24" s="23"/>
      <c r="AGW24" s="23"/>
      <c r="AGX24" s="23"/>
      <c r="AGY24" s="23"/>
      <c r="AGZ24" s="23"/>
      <c r="AHA24" s="23"/>
      <c r="AHB24" s="23"/>
      <c r="AHC24" s="23"/>
      <c r="AHD24" s="23"/>
      <c r="AHE24" s="23"/>
      <c r="AHF24" s="23"/>
      <c r="AHG24" s="23"/>
      <c r="AHH24" s="23"/>
      <c r="AHI24" s="23"/>
      <c r="AHJ24" s="23"/>
      <c r="AHK24" s="23"/>
      <c r="AHL24" s="23"/>
      <c r="AHM24" s="23"/>
      <c r="AHN24" s="23"/>
      <c r="AHO24" s="23"/>
      <c r="AHP24" s="23"/>
      <c r="AHQ24" s="23"/>
      <c r="AHR24" s="23"/>
      <c r="AHS24" s="23"/>
      <c r="AHT24" s="23"/>
      <c r="AHU24" s="23"/>
      <c r="AHV24" s="23"/>
      <c r="AHW24" s="23"/>
      <c r="AHX24" s="23"/>
      <c r="AHY24" s="23"/>
      <c r="AHZ24" s="23"/>
      <c r="AIA24" s="23"/>
      <c r="AIB24" s="23"/>
      <c r="AIC24" s="23"/>
      <c r="AID24" s="23"/>
      <c r="AIE24" s="23"/>
      <c r="AIF24" s="23"/>
      <c r="AIG24" s="23"/>
      <c r="AIH24" s="23"/>
      <c r="AII24" s="23"/>
      <c r="AIJ24" s="23"/>
      <c r="AIK24" s="23"/>
      <c r="AIL24" s="23"/>
      <c r="AIM24" s="23"/>
      <c r="AIN24" s="23"/>
      <c r="AIO24" s="23"/>
      <c r="AIP24" s="23"/>
      <c r="AIQ24" s="23"/>
      <c r="AIR24" s="23"/>
      <c r="AIS24" s="23"/>
      <c r="AIT24" s="23"/>
      <c r="AIU24" s="23"/>
      <c r="AIV24" s="23"/>
      <c r="AIW24" s="23"/>
      <c r="AIX24" s="23"/>
      <c r="AIY24" s="23"/>
      <c r="AIZ24" s="23"/>
      <c r="AJA24" s="23"/>
      <c r="AJB24" s="23"/>
      <c r="AJC24" s="23"/>
      <c r="AJD24" s="23"/>
      <c r="AJE24" s="23"/>
      <c r="AJF24" s="23"/>
      <c r="AJG24" s="23"/>
      <c r="AJH24" s="23"/>
      <c r="AJI24" s="23"/>
      <c r="AJJ24" s="23"/>
      <c r="AJK24" s="23"/>
      <c r="AJL24" s="23"/>
      <c r="AJM24" s="23"/>
      <c r="AJN24" s="23"/>
      <c r="AJO24" s="23"/>
      <c r="AJP24" s="23"/>
      <c r="AJQ24" s="23"/>
      <c r="AJR24" s="23"/>
      <c r="AJS24" s="23"/>
      <c r="AJT24" s="23"/>
      <c r="AJU24" s="23"/>
      <c r="AJV24" s="23"/>
      <c r="AJW24" s="23"/>
      <c r="AJX24" s="23"/>
      <c r="AJY24" s="23"/>
      <c r="AJZ24" s="23"/>
      <c r="AKA24" s="23"/>
      <c r="AKB24" s="23"/>
      <c r="AKC24" s="23"/>
      <c r="AKD24" s="23"/>
      <c r="AKE24" s="23"/>
      <c r="AKF24" s="23"/>
      <c r="AKG24" s="23"/>
      <c r="AKH24" s="23"/>
      <c r="AKI24" s="23"/>
      <c r="AKJ24" s="23"/>
      <c r="AKK24" s="23"/>
      <c r="AKL24" s="23"/>
      <c r="AKM24" s="23"/>
      <c r="AKN24" s="23"/>
      <c r="AKO24" s="23"/>
      <c r="AKP24" s="23"/>
      <c r="AKQ24" s="23"/>
      <c r="AKR24" s="23"/>
      <c r="AKS24" s="23"/>
      <c r="AKT24" s="23"/>
      <c r="AKU24" s="23"/>
      <c r="AKV24" s="23"/>
      <c r="AKW24" s="23"/>
      <c r="AKX24" s="23"/>
      <c r="AKY24" s="23"/>
      <c r="AKZ24" s="23"/>
      <c r="ALA24" s="23"/>
      <c r="ALB24" s="23"/>
      <c r="ALC24" s="23"/>
      <c r="ALD24" s="23"/>
      <c r="ALE24" s="23"/>
      <c r="ALF24" s="23"/>
      <c r="ALG24" s="23"/>
      <c r="ALH24" s="23"/>
      <c r="ALI24" s="23"/>
      <c r="ALJ24" s="23"/>
      <c r="ALK24" s="23"/>
      <c r="ALL24" s="23"/>
      <c r="ALM24" s="23"/>
      <c r="ALN24" s="23"/>
      <c r="ALO24" s="23"/>
      <c r="ALP24" s="23"/>
      <c r="ALQ24" s="23"/>
      <c r="ALR24" s="23"/>
      <c r="ALS24" s="23"/>
      <c r="ALT24" s="23"/>
      <c r="ALU24" s="23"/>
      <c r="ALV24" s="23"/>
      <c r="ALW24" s="23"/>
      <c r="ALX24" s="23"/>
      <c r="ALY24" s="23"/>
      <c r="ALZ24" s="23"/>
      <c r="AMA24" s="23"/>
      <c r="AMB24" s="23"/>
      <c r="AMC24" s="23"/>
      <c r="AMD24" s="23"/>
      <c r="AME24" s="23"/>
      <c r="AMF24" s="23"/>
      <c r="AMG24" s="23"/>
      <c r="AMH24" s="23"/>
      <c r="AMI24" s="23"/>
      <c r="AMJ24" s="23"/>
    </row>
    <row r="25" spans="1:16384">
      <c r="A25" s="11">
        <v>45300</v>
      </c>
      <c r="B25" s="11">
        <v>45300</v>
      </c>
      <c r="C25" s="19" t="s">
        <v>38</v>
      </c>
      <c r="D25" s="20" t="s">
        <v>128</v>
      </c>
      <c r="E25" s="21" t="s">
        <v>18</v>
      </c>
      <c r="F25" s="21">
        <v>243</v>
      </c>
      <c r="G25" s="22">
        <v>41.3</v>
      </c>
      <c r="H25" s="22">
        <f t="shared" si="0"/>
        <v>10035.9</v>
      </c>
      <c r="J25" s="18">
        <v>45002</v>
      </c>
      <c r="K25" s="19" t="s">
        <v>153</v>
      </c>
      <c r="L25" s="20" t="s">
        <v>154</v>
      </c>
      <c r="M25" s="21" t="s">
        <v>20</v>
      </c>
      <c r="N25" s="21"/>
      <c r="O25" s="22">
        <v>749.3</v>
      </c>
      <c r="P25" s="22">
        <f t="shared" ref="P25" si="1">+N25*O25</f>
        <v>0</v>
      </c>
      <c r="Q25" s="18">
        <v>45300</v>
      </c>
      <c r="R25" s="18">
        <v>45002</v>
      </c>
      <c r="S25" s="19" t="s">
        <v>153</v>
      </c>
      <c r="T25" s="20" t="s">
        <v>154</v>
      </c>
      <c r="U25" s="21" t="s">
        <v>20</v>
      </c>
      <c r="V25" s="21"/>
      <c r="W25" s="22">
        <v>749.3</v>
      </c>
      <c r="X25" s="22">
        <f t="shared" ref="X25" si="2">+V25*W25</f>
        <v>0</v>
      </c>
      <c r="Y25" s="18">
        <v>45300</v>
      </c>
      <c r="Z25" s="18">
        <v>45002</v>
      </c>
      <c r="AA25" s="19" t="s">
        <v>153</v>
      </c>
      <c r="AB25" s="20" t="s">
        <v>154</v>
      </c>
      <c r="AC25" s="21" t="s">
        <v>20</v>
      </c>
      <c r="AD25" s="21"/>
      <c r="AE25" s="22">
        <v>749.3</v>
      </c>
      <c r="AF25" s="22">
        <f t="shared" ref="AF25" si="3">+AD25*AE25</f>
        <v>0</v>
      </c>
      <c r="AG25" s="18">
        <v>45300</v>
      </c>
      <c r="AH25" s="18">
        <v>45002</v>
      </c>
      <c r="AI25" s="19" t="s">
        <v>153</v>
      </c>
      <c r="AJ25" s="20" t="s">
        <v>154</v>
      </c>
      <c r="AK25" s="21" t="s">
        <v>20</v>
      </c>
      <c r="AL25" s="21"/>
      <c r="AM25" s="22">
        <v>749.3</v>
      </c>
      <c r="AN25" s="22">
        <f t="shared" ref="AN25" si="4">+AL25*AM25</f>
        <v>0</v>
      </c>
      <c r="AO25" s="18">
        <v>45300</v>
      </c>
      <c r="AP25" s="18">
        <v>45002</v>
      </c>
      <c r="AQ25" s="19" t="s">
        <v>153</v>
      </c>
      <c r="AR25" s="20" t="s">
        <v>154</v>
      </c>
      <c r="AS25" s="21" t="s">
        <v>20</v>
      </c>
      <c r="AT25" s="21"/>
      <c r="AU25" s="22">
        <v>749.3</v>
      </c>
      <c r="AV25" s="22">
        <f t="shared" ref="AV25" si="5">+AT25*AU25</f>
        <v>0</v>
      </c>
      <c r="AW25" s="18">
        <v>45300</v>
      </c>
      <c r="AX25" s="18">
        <v>45002</v>
      </c>
      <c r="AY25" s="19" t="s">
        <v>153</v>
      </c>
      <c r="AZ25" s="20" t="s">
        <v>154</v>
      </c>
      <c r="BA25" s="21" t="s">
        <v>20</v>
      </c>
      <c r="BB25" s="21"/>
      <c r="BC25" s="22">
        <v>749.3</v>
      </c>
      <c r="BD25" s="22">
        <f t="shared" ref="BD25" si="6">+BB25*BC25</f>
        <v>0</v>
      </c>
      <c r="BE25" s="18">
        <v>45300</v>
      </c>
      <c r="BF25" s="18">
        <v>45002</v>
      </c>
      <c r="BG25" s="19" t="s">
        <v>153</v>
      </c>
      <c r="BH25" s="20" t="s">
        <v>154</v>
      </c>
      <c r="BI25" s="21" t="s">
        <v>20</v>
      </c>
      <c r="BJ25" s="21"/>
      <c r="BK25" s="22">
        <v>749.3</v>
      </c>
      <c r="BL25" s="22">
        <f t="shared" ref="BL25" si="7">+BJ25*BK25</f>
        <v>0</v>
      </c>
      <c r="BM25" s="18">
        <v>45300</v>
      </c>
      <c r="BN25" s="18">
        <v>45002</v>
      </c>
      <c r="BO25" s="19" t="s">
        <v>153</v>
      </c>
      <c r="BP25" s="20" t="s">
        <v>154</v>
      </c>
      <c r="BQ25" s="21" t="s">
        <v>20</v>
      </c>
      <c r="BR25" s="21"/>
      <c r="BS25" s="22">
        <v>749.3</v>
      </c>
      <c r="BT25" s="22">
        <f t="shared" ref="BT25" si="8">+BR25*BS25</f>
        <v>0</v>
      </c>
      <c r="BU25" s="18">
        <v>45300</v>
      </c>
      <c r="BV25" s="18">
        <v>45002</v>
      </c>
      <c r="BW25" s="19" t="s">
        <v>153</v>
      </c>
      <c r="BX25" s="20" t="s">
        <v>154</v>
      </c>
      <c r="BY25" s="21" t="s">
        <v>20</v>
      </c>
      <c r="BZ25" s="21"/>
      <c r="CA25" s="22">
        <v>749.3</v>
      </c>
      <c r="CB25" s="22">
        <f t="shared" ref="CB25" si="9">+BZ25*CA25</f>
        <v>0</v>
      </c>
      <c r="CC25" s="18">
        <v>45300</v>
      </c>
      <c r="CD25" s="18">
        <v>45002</v>
      </c>
      <c r="CE25" s="19" t="s">
        <v>153</v>
      </c>
      <c r="CF25" s="20" t="s">
        <v>154</v>
      </c>
      <c r="CG25" s="21" t="s">
        <v>20</v>
      </c>
      <c r="CH25" s="21"/>
      <c r="CI25" s="22">
        <v>749.3</v>
      </c>
      <c r="CJ25" s="22">
        <f t="shared" ref="CJ25" si="10">+CH25*CI25</f>
        <v>0</v>
      </c>
      <c r="CK25" s="18">
        <v>45300</v>
      </c>
      <c r="CL25" s="18">
        <v>45002</v>
      </c>
      <c r="CM25" s="19" t="s">
        <v>153</v>
      </c>
      <c r="CN25" s="20" t="s">
        <v>154</v>
      </c>
      <c r="CO25" s="21" t="s">
        <v>20</v>
      </c>
      <c r="CP25" s="21"/>
      <c r="CQ25" s="22">
        <v>749.3</v>
      </c>
      <c r="CR25" s="22">
        <f t="shared" ref="CR25" si="11">+CP25*CQ25</f>
        <v>0</v>
      </c>
      <c r="CS25" s="18">
        <v>45300</v>
      </c>
      <c r="CT25" s="18">
        <v>45002</v>
      </c>
      <c r="CU25" s="19" t="s">
        <v>153</v>
      </c>
      <c r="CV25" s="20" t="s">
        <v>154</v>
      </c>
      <c r="CW25" s="21" t="s">
        <v>20</v>
      </c>
      <c r="CX25" s="21"/>
      <c r="CY25" s="22">
        <v>749.3</v>
      </c>
      <c r="CZ25" s="22">
        <f t="shared" ref="CZ25" si="12">+CX25*CY25</f>
        <v>0</v>
      </c>
      <c r="DA25" s="18">
        <v>45300</v>
      </c>
      <c r="DB25" s="18">
        <v>45002</v>
      </c>
      <c r="DC25" s="19" t="s">
        <v>153</v>
      </c>
      <c r="DD25" s="20" t="s">
        <v>154</v>
      </c>
      <c r="DE25" s="21" t="s">
        <v>20</v>
      </c>
      <c r="DF25" s="21"/>
      <c r="DG25" s="22">
        <v>749.3</v>
      </c>
      <c r="DH25" s="22">
        <f t="shared" ref="DH25" si="13">+DF25*DG25</f>
        <v>0</v>
      </c>
      <c r="DI25" s="18">
        <v>45300</v>
      </c>
      <c r="DJ25" s="18">
        <v>45002</v>
      </c>
      <c r="DK25" s="19" t="s">
        <v>153</v>
      </c>
      <c r="DL25" s="20" t="s">
        <v>154</v>
      </c>
      <c r="DM25" s="21" t="s">
        <v>20</v>
      </c>
      <c r="DN25" s="21"/>
      <c r="DO25" s="22">
        <v>749.3</v>
      </c>
      <c r="DP25" s="22">
        <f t="shared" ref="DP25" si="14">+DN25*DO25</f>
        <v>0</v>
      </c>
      <c r="DQ25" s="18">
        <v>45300</v>
      </c>
      <c r="DR25" s="18">
        <v>45002</v>
      </c>
      <c r="DS25" s="19" t="s">
        <v>153</v>
      </c>
      <c r="DT25" s="20" t="s">
        <v>154</v>
      </c>
      <c r="DU25" s="21" t="s">
        <v>20</v>
      </c>
      <c r="DV25" s="21"/>
      <c r="DW25" s="22">
        <v>749.3</v>
      </c>
      <c r="DX25" s="22">
        <f t="shared" ref="DX25" si="15">+DV25*DW25</f>
        <v>0</v>
      </c>
      <c r="DY25" s="18">
        <v>45300</v>
      </c>
      <c r="DZ25" s="18">
        <v>45002</v>
      </c>
      <c r="EA25" s="19" t="s">
        <v>153</v>
      </c>
      <c r="EB25" s="20" t="s">
        <v>154</v>
      </c>
      <c r="EC25" s="21" t="s">
        <v>20</v>
      </c>
      <c r="ED25" s="21"/>
      <c r="EE25" s="22">
        <v>749.3</v>
      </c>
      <c r="EF25" s="22">
        <f t="shared" ref="EF25" si="16">+ED25*EE25</f>
        <v>0</v>
      </c>
      <c r="EG25" s="18">
        <v>45300</v>
      </c>
      <c r="EH25" s="18">
        <v>45002</v>
      </c>
      <c r="EI25" s="19" t="s">
        <v>153</v>
      </c>
      <c r="EJ25" s="20" t="s">
        <v>154</v>
      </c>
      <c r="EK25" s="21" t="s">
        <v>20</v>
      </c>
      <c r="EL25" s="21"/>
      <c r="EM25" s="22">
        <v>749.3</v>
      </c>
      <c r="EN25" s="22">
        <f t="shared" ref="EN25" si="17">+EL25*EM25</f>
        <v>0</v>
      </c>
      <c r="EO25" s="18">
        <v>45300</v>
      </c>
      <c r="EP25" s="18">
        <v>45002</v>
      </c>
      <c r="EQ25" s="19" t="s">
        <v>153</v>
      </c>
      <c r="ER25" s="20" t="s">
        <v>154</v>
      </c>
      <c r="ES25" s="21" t="s">
        <v>20</v>
      </c>
      <c r="ET25" s="21"/>
      <c r="EU25" s="22">
        <v>749.3</v>
      </c>
      <c r="EV25" s="22">
        <f t="shared" ref="EV25" si="18">+ET25*EU25</f>
        <v>0</v>
      </c>
      <c r="EW25" s="18">
        <v>45300</v>
      </c>
      <c r="EX25" s="18">
        <v>45002</v>
      </c>
      <c r="EY25" s="19" t="s">
        <v>153</v>
      </c>
      <c r="EZ25" s="20" t="s">
        <v>154</v>
      </c>
      <c r="FA25" s="21" t="s">
        <v>20</v>
      </c>
      <c r="FB25" s="21"/>
      <c r="FC25" s="22">
        <v>749.3</v>
      </c>
      <c r="FD25" s="22">
        <f t="shared" ref="FD25" si="19">+FB25*FC25</f>
        <v>0</v>
      </c>
      <c r="FE25" s="18">
        <v>45300</v>
      </c>
      <c r="FF25" s="18">
        <v>45002</v>
      </c>
      <c r="FG25" s="19" t="s">
        <v>153</v>
      </c>
      <c r="FH25" s="20" t="s">
        <v>154</v>
      </c>
      <c r="FI25" s="21" t="s">
        <v>20</v>
      </c>
      <c r="FJ25" s="21"/>
      <c r="FK25" s="22">
        <v>749.3</v>
      </c>
      <c r="FL25" s="22">
        <f t="shared" ref="FL25" si="20">+FJ25*FK25</f>
        <v>0</v>
      </c>
      <c r="FM25" s="18">
        <v>45300</v>
      </c>
      <c r="FN25" s="18">
        <v>45002</v>
      </c>
      <c r="FO25" s="19" t="s">
        <v>153</v>
      </c>
      <c r="FP25" s="20" t="s">
        <v>154</v>
      </c>
      <c r="FQ25" s="21" t="s">
        <v>20</v>
      </c>
      <c r="FR25" s="21"/>
      <c r="FS25" s="22">
        <v>749.3</v>
      </c>
      <c r="FT25" s="22">
        <f t="shared" ref="FT25" si="21">+FR25*FS25</f>
        <v>0</v>
      </c>
      <c r="FU25" s="18">
        <v>45300</v>
      </c>
      <c r="FV25" s="18">
        <v>45002</v>
      </c>
      <c r="FW25" s="19" t="s">
        <v>153</v>
      </c>
      <c r="FX25" s="20" t="s">
        <v>154</v>
      </c>
      <c r="FY25" s="21" t="s">
        <v>20</v>
      </c>
      <c r="FZ25" s="21"/>
      <c r="GA25" s="22">
        <v>749.3</v>
      </c>
      <c r="GB25" s="22">
        <f t="shared" ref="GB25" si="22">+FZ25*GA25</f>
        <v>0</v>
      </c>
      <c r="GC25" s="18">
        <v>45300</v>
      </c>
      <c r="GD25" s="18">
        <v>45002</v>
      </c>
      <c r="GE25" s="19" t="s">
        <v>153</v>
      </c>
      <c r="GF25" s="20" t="s">
        <v>154</v>
      </c>
      <c r="GG25" s="21" t="s">
        <v>20</v>
      </c>
      <c r="GH25" s="21"/>
      <c r="GI25" s="22">
        <v>749.3</v>
      </c>
      <c r="GJ25" s="22">
        <f t="shared" ref="GJ25" si="23">+GH25*GI25</f>
        <v>0</v>
      </c>
      <c r="GK25" s="18">
        <v>45300</v>
      </c>
      <c r="GL25" s="18">
        <v>45002</v>
      </c>
      <c r="GM25" s="19" t="s">
        <v>153</v>
      </c>
      <c r="GN25" s="20" t="s">
        <v>154</v>
      </c>
      <c r="GO25" s="21" t="s">
        <v>20</v>
      </c>
      <c r="GP25" s="21"/>
      <c r="GQ25" s="22">
        <v>749.3</v>
      </c>
      <c r="GR25" s="22">
        <f t="shared" ref="GR25" si="24">+GP25*GQ25</f>
        <v>0</v>
      </c>
      <c r="GS25" s="18">
        <v>45300</v>
      </c>
      <c r="GT25" s="18">
        <v>45002</v>
      </c>
      <c r="GU25" s="19" t="s">
        <v>153</v>
      </c>
      <c r="GV25" s="20" t="s">
        <v>154</v>
      </c>
      <c r="GW25" s="21" t="s">
        <v>20</v>
      </c>
      <c r="GX25" s="21"/>
      <c r="GY25" s="22">
        <v>749.3</v>
      </c>
      <c r="GZ25" s="22">
        <f t="shared" ref="GZ25" si="25">+GX25*GY25</f>
        <v>0</v>
      </c>
      <c r="HA25" s="18">
        <v>45300</v>
      </c>
      <c r="HB25" s="18">
        <v>45002</v>
      </c>
      <c r="HC25" s="19" t="s">
        <v>153</v>
      </c>
      <c r="HD25" s="20" t="s">
        <v>154</v>
      </c>
      <c r="HE25" s="21" t="s">
        <v>20</v>
      </c>
      <c r="HF25" s="21"/>
      <c r="HG25" s="22">
        <v>749.3</v>
      </c>
      <c r="HH25" s="22">
        <f t="shared" ref="HH25" si="26">+HF25*HG25</f>
        <v>0</v>
      </c>
      <c r="HI25" s="18">
        <v>45300</v>
      </c>
      <c r="HJ25" s="18">
        <v>45002</v>
      </c>
      <c r="HK25" s="19" t="s">
        <v>153</v>
      </c>
      <c r="HL25" s="20" t="s">
        <v>154</v>
      </c>
      <c r="HM25" s="21" t="s">
        <v>20</v>
      </c>
      <c r="HN25" s="21"/>
      <c r="HO25" s="22">
        <v>749.3</v>
      </c>
      <c r="HP25" s="22">
        <f t="shared" ref="HP25" si="27">+HN25*HO25</f>
        <v>0</v>
      </c>
      <c r="HQ25" s="18">
        <v>45300</v>
      </c>
      <c r="HR25" s="18">
        <v>45002</v>
      </c>
      <c r="HS25" s="19" t="s">
        <v>153</v>
      </c>
      <c r="HT25" s="20" t="s">
        <v>154</v>
      </c>
      <c r="HU25" s="21" t="s">
        <v>20</v>
      </c>
      <c r="HV25" s="21"/>
      <c r="HW25" s="22">
        <v>749.3</v>
      </c>
      <c r="HX25" s="22">
        <f t="shared" ref="HX25" si="28">+HV25*HW25</f>
        <v>0</v>
      </c>
      <c r="HY25" s="18">
        <v>45300</v>
      </c>
      <c r="HZ25" s="18">
        <v>45002</v>
      </c>
      <c r="IA25" s="19" t="s">
        <v>153</v>
      </c>
      <c r="IB25" s="20" t="s">
        <v>154</v>
      </c>
      <c r="IC25" s="21" t="s">
        <v>20</v>
      </c>
      <c r="ID25" s="21"/>
      <c r="IE25" s="22">
        <v>749.3</v>
      </c>
      <c r="IF25" s="22">
        <f t="shared" ref="IF25" si="29">+ID25*IE25</f>
        <v>0</v>
      </c>
      <c r="IG25" s="18">
        <v>45300</v>
      </c>
      <c r="IH25" s="18">
        <v>45002</v>
      </c>
      <c r="II25" s="19" t="s">
        <v>153</v>
      </c>
      <c r="IJ25" s="20" t="s">
        <v>154</v>
      </c>
      <c r="IK25" s="21" t="s">
        <v>20</v>
      </c>
      <c r="IL25" s="21"/>
      <c r="IM25" s="22">
        <v>749.3</v>
      </c>
      <c r="IN25" s="22">
        <f t="shared" ref="IN25" si="30">+IL25*IM25</f>
        <v>0</v>
      </c>
      <c r="IO25" s="18">
        <v>45300</v>
      </c>
      <c r="IP25" s="18">
        <v>45002</v>
      </c>
      <c r="IQ25" s="19" t="s">
        <v>153</v>
      </c>
      <c r="IR25" s="20" t="s">
        <v>154</v>
      </c>
      <c r="IS25" s="21" t="s">
        <v>20</v>
      </c>
      <c r="IT25" s="21"/>
      <c r="IU25" s="22">
        <v>749.3</v>
      </c>
      <c r="IV25" s="22">
        <f t="shared" ref="IV25" si="31">+IT25*IU25</f>
        <v>0</v>
      </c>
      <c r="IW25" s="18">
        <v>45300</v>
      </c>
      <c r="IX25" s="18">
        <v>45002</v>
      </c>
      <c r="IY25" s="19" t="s">
        <v>153</v>
      </c>
      <c r="IZ25" s="20" t="s">
        <v>154</v>
      </c>
      <c r="JA25" s="21" t="s">
        <v>20</v>
      </c>
      <c r="JB25" s="21"/>
      <c r="JC25" s="22">
        <v>749.3</v>
      </c>
      <c r="JD25" s="22">
        <f t="shared" ref="JD25" si="32">+JB25*JC25</f>
        <v>0</v>
      </c>
      <c r="JE25" s="18">
        <v>45300</v>
      </c>
      <c r="JF25" s="18">
        <v>45002</v>
      </c>
      <c r="JG25" s="19" t="s">
        <v>153</v>
      </c>
      <c r="JH25" s="20" t="s">
        <v>154</v>
      </c>
      <c r="JI25" s="21" t="s">
        <v>20</v>
      </c>
      <c r="JJ25" s="21"/>
      <c r="JK25" s="22">
        <v>749.3</v>
      </c>
      <c r="JL25" s="22">
        <f t="shared" ref="JL25" si="33">+JJ25*JK25</f>
        <v>0</v>
      </c>
      <c r="JM25" s="18">
        <v>45300</v>
      </c>
      <c r="JN25" s="18">
        <v>45002</v>
      </c>
      <c r="JO25" s="19" t="s">
        <v>153</v>
      </c>
      <c r="JP25" s="20" t="s">
        <v>154</v>
      </c>
      <c r="JQ25" s="21" t="s">
        <v>20</v>
      </c>
      <c r="JR25" s="21"/>
      <c r="JS25" s="22">
        <v>749.3</v>
      </c>
      <c r="JT25" s="22">
        <f t="shared" ref="JT25" si="34">+JR25*JS25</f>
        <v>0</v>
      </c>
      <c r="JU25" s="18">
        <v>45300</v>
      </c>
      <c r="JV25" s="18">
        <v>45002</v>
      </c>
      <c r="JW25" s="19" t="s">
        <v>153</v>
      </c>
      <c r="JX25" s="20" t="s">
        <v>154</v>
      </c>
      <c r="JY25" s="21" t="s">
        <v>20</v>
      </c>
      <c r="JZ25" s="21"/>
      <c r="KA25" s="22">
        <v>749.3</v>
      </c>
      <c r="KB25" s="22">
        <f t="shared" ref="KB25" si="35">+JZ25*KA25</f>
        <v>0</v>
      </c>
      <c r="KC25" s="18">
        <v>45300</v>
      </c>
      <c r="KD25" s="18">
        <v>45002</v>
      </c>
      <c r="KE25" s="19" t="s">
        <v>153</v>
      </c>
      <c r="KF25" s="20" t="s">
        <v>154</v>
      </c>
      <c r="KG25" s="21" t="s">
        <v>20</v>
      </c>
      <c r="KH25" s="21"/>
      <c r="KI25" s="22">
        <v>749.3</v>
      </c>
      <c r="KJ25" s="22">
        <f t="shared" ref="KJ25" si="36">+KH25*KI25</f>
        <v>0</v>
      </c>
      <c r="KK25" s="18">
        <v>45300</v>
      </c>
      <c r="KL25" s="18">
        <v>45002</v>
      </c>
      <c r="KM25" s="19" t="s">
        <v>153</v>
      </c>
      <c r="KN25" s="20" t="s">
        <v>154</v>
      </c>
      <c r="KO25" s="21" t="s">
        <v>20</v>
      </c>
      <c r="KP25" s="21"/>
      <c r="KQ25" s="22">
        <v>749.3</v>
      </c>
      <c r="KR25" s="22">
        <f t="shared" ref="KR25" si="37">+KP25*KQ25</f>
        <v>0</v>
      </c>
      <c r="KS25" s="18">
        <v>45300</v>
      </c>
      <c r="KT25" s="18">
        <v>45002</v>
      </c>
      <c r="KU25" s="19" t="s">
        <v>153</v>
      </c>
      <c r="KV25" s="20" t="s">
        <v>154</v>
      </c>
      <c r="KW25" s="21" t="s">
        <v>20</v>
      </c>
      <c r="KX25" s="21"/>
      <c r="KY25" s="22">
        <v>749.3</v>
      </c>
      <c r="KZ25" s="22">
        <f t="shared" ref="KZ25" si="38">+KX25*KY25</f>
        <v>0</v>
      </c>
      <c r="LA25" s="18">
        <v>45300</v>
      </c>
      <c r="LB25" s="18">
        <v>45002</v>
      </c>
      <c r="LC25" s="19" t="s">
        <v>153</v>
      </c>
      <c r="LD25" s="20" t="s">
        <v>154</v>
      </c>
      <c r="LE25" s="21" t="s">
        <v>20</v>
      </c>
      <c r="LF25" s="21"/>
      <c r="LG25" s="22">
        <v>749.3</v>
      </c>
      <c r="LH25" s="22">
        <f t="shared" ref="LH25" si="39">+LF25*LG25</f>
        <v>0</v>
      </c>
      <c r="LI25" s="18">
        <v>45300</v>
      </c>
      <c r="LJ25" s="18">
        <v>45002</v>
      </c>
      <c r="LK25" s="19" t="s">
        <v>153</v>
      </c>
      <c r="LL25" s="20" t="s">
        <v>154</v>
      </c>
      <c r="LM25" s="21" t="s">
        <v>20</v>
      </c>
      <c r="LN25" s="21"/>
      <c r="LO25" s="22">
        <v>749.3</v>
      </c>
      <c r="LP25" s="22">
        <f t="shared" ref="LP25" si="40">+LN25*LO25</f>
        <v>0</v>
      </c>
      <c r="LQ25" s="18">
        <v>45300</v>
      </c>
      <c r="LR25" s="18">
        <v>45002</v>
      </c>
      <c r="LS25" s="19" t="s">
        <v>153</v>
      </c>
      <c r="LT25" s="20" t="s">
        <v>154</v>
      </c>
      <c r="LU25" s="21" t="s">
        <v>20</v>
      </c>
      <c r="LV25" s="21"/>
      <c r="LW25" s="22">
        <v>749.3</v>
      </c>
      <c r="LX25" s="22">
        <f t="shared" ref="LX25" si="41">+LV25*LW25</f>
        <v>0</v>
      </c>
      <c r="LY25" s="18">
        <v>45300</v>
      </c>
      <c r="LZ25" s="18">
        <v>45002</v>
      </c>
      <c r="MA25" s="19" t="s">
        <v>153</v>
      </c>
      <c r="MB25" s="20" t="s">
        <v>154</v>
      </c>
      <c r="MC25" s="21" t="s">
        <v>20</v>
      </c>
      <c r="MD25" s="21"/>
      <c r="ME25" s="22">
        <v>749.3</v>
      </c>
      <c r="MF25" s="22">
        <f t="shared" ref="MF25" si="42">+MD25*ME25</f>
        <v>0</v>
      </c>
      <c r="MG25" s="18">
        <v>45300</v>
      </c>
      <c r="MH25" s="18">
        <v>45002</v>
      </c>
      <c r="MI25" s="19" t="s">
        <v>153</v>
      </c>
      <c r="MJ25" s="20" t="s">
        <v>154</v>
      </c>
      <c r="MK25" s="21" t="s">
        <v>20</v>
      </c>
      <c r="ML25" s="21"/>
      <c r="MM25" s="22">
        <v>749.3</v>
      </c>
      <c r="MN25" s="22">
        <f t="shared" ref="MN25" si="43">+ML25*MM25</f>
        <v>0</v>
      </c>
      <c r="MO25" s="18">
        <v>45300</v>
      </c>
      <c r="MP25" s="18">
        <v>45002</v>
      </c>
      <c r="MQ25" s="19" t="s">
        <v>153</v>
      </c>
      <c r="MR25" s="20" t="s">
        <v>154</v>
      </c>
      <c r="MS25" s="21" t="s">
        <v>20</v>
      </c>
      <c r="MT25" s="21"/>
      <c r="MU25" s="22">
        <v>749.3</v>
      </c>
      <c r="MV25" s="22">
        <f t="shared" ref="MV25" si="44">+MT25*MU25</f>
        <v>0</v>
      </c>
      <c r="MW25" s="18">
        <v>45300</v>
      </c>
      <c r="MX25" s="18">
        <v>45002</v>
      </c>
      <c r="MY25" s="19" t="s">
        <v>153</v>
      </c>
      <c r="MZ25" s="20" t="s">
        <v>154</v>
      </c>
      <c r="NA25" s="21" t="s">
        <v>20</v>
      </c>
      <c r="NB25" s="21"/>
      <c r="NC25" s="22">
        <v>749.3</v>
      </c>
      <c r="ND25" s="22">
        <f t="shared" ref="ND25" si="45">+NB25*NC25</f>
        <v>0</v>
      </c>
      <c r="NE25" s="18">
        <v>45300</v>
      </c>
      <c r="NF25" s="18">
        <v>45002</v>
      </c>
      <c r="NG25" s="19" t="s">
        <v>153</v>
      </c>
      <c r="NH25" s="20" t="s">
        <v>154</v>
      </c>
      <c r="NI25" s="21" t="s">
        <v>20</v>
      </c>
      <c r="NJ25" s="21"/>
      <c r="NK25" s="22">
        <v>749.3</v>
      </c>
      <c r="NL25" s="22">
        <f t="shared" ref="NL25" si="46">+NJ25*NK25</f>
        <v>0</v>
      </c>
      <c r="NM25" s="18">
        <v>45300</v>
      </c>
      <c r="NN25" s="18">
        <v>45002</v>
      </c>
      <c r="NO25" s="19" t="s">
        <v>153</v>
      </c>
      <c r="NP25" s="20" t="s">
        <v>154</v>
      </c>
      <c r="NQ25" s="21" t="s">
        <v>20</v>
      </c>
      <c r="NR25" s="21"/>
      <c r="NS25" s="22">
        <v>749.3</v>
      </c>
      <c r="NT25" s="22">
        <f t="shared" ref="NT25" si="47">+NR25*NS25</f>
        <v>0</v>
      </c>
      <c r="NU25" s="18">
        <v>45300</v>
      </c>
      <c r="NV25" s="18">
        <v>45002</v>
      </c>
      <c r="NW25" s="19" t="s">
        <v>153</v>
      </c>
      <c r="NX25" s="20" t="s">
        <v>154</v>
      </c>
      <c r="NY25" s="21" t="s">
        <v>20</v>
      </c>
      <c r="NZ25" s="21"/>
      <c r="OA25" s="22">
        <v>749.3</v>
      </c>
      <c r="OB25" s="22">
        <f t="shared" ref="OB25" si="48">+NZ25*OA25</f>
        <v>0</v>
      </c>
      <c r="OC25" s="18">
        <v>45300</v>
      </c>
      <c r="OD25" s="18">
        <v>45002</v>
      </c>
      <c r="OE25" s="19" t="s">
        <v>153</v>
      </c>
      <c r="OF25" s="20" t="s">
        <v>154</v>
      </c>
      <c r="OG25" s="21" t="s">
        <v>20</v>
      </c>
      <c r="OH25" s="21"/>
      <c r="OI25" s="22">
        <v>749.3</v>
      </c>
      <c r="OJ25" s="22">
        <f t="shared" ref="OJ25" si="49">+OH25*OI25</f>
        <v>0</v>
      </c>
      <c r="OK25" s="18">
        <v>45300</v>
      </c>
      <c r="OL25" s="18">
        <v>45002</v>
      </c>
      <c r="OM25" s="19" t="s">
        <v>153</v>
      </c>
      <c r="ON25" s="20" t="s">
        <v>154</v>
      </c>
      <c r="OO25" s="21" t="s">
        <v>20</v>
      </c>
      <c r="OP25" s="21"/>
      <c r="OQ25" s="22">
        <v>749.3</v>
      </c>
      <c r="OR25" s="22">
        <f t="shared" ref="OR25" si="50">+OP25*OQ25</f>
        <v>0</v>
      </c>
      <c r="OS25" s="18">
        <v>45300</v>
      </c>
      <c r="OT25" s="18">
        <v>45002</v>
      </c>
      <c r="OU25" s="19" t="s">
        <v>153</v>
      </c>
      <c r="OV25" s="20" t="s">
        <v>154</v>
      </c>
      <c r="OW25" s="21" t="s">
        <v>20</v>
      </c>
      <c r="OX25" s="21"/>
      <c r="OY25" s="22">
        <v>749.3</v>
      </c>
      <c r="OZ25" s="22">
        <f t="shared" ref="OZ25" si="51">+OX25*OY25</f>
        <v>0</v>
      </c>
      <c r="PA25" s="18">
        <v>45300</v>
      </c>
      <c r="PB25" s="18">
        <v>45002</v>
      </c>
      <c r="PC25" s="19" t="s">
        <v>153</v>
      </c>
      <c r="PD25" s="20" t="s">
        <v>154</v>
      </c>
      <c r="PE25" s="21" t="s">
        <v>20</v>
      </c>
      <c r="PF25" s="21"/>
      <c r="PG25" s="22">
        <v>749.3</v>
      </c>
      <c r="PH25" s="22">
        <f t="shared" ref="PH25" si="52">+PF25*PG25</f>
        <v>0</v>
      </c>
      <c r="PI25" s="18">
        <v>45300</v>
      </c>
      <c r="PJ25" s="18">
        <v>45002</v>
      </c>
      <c r="PK25" s="19" t="s">
        <v>153</v>
      </c>
      <c r="PL25" s="20" t="s">
        <v>154</v>
      </c>
      <c r="PM25" s="21" t="s">
        <v>20</v>
      </c>
      <c r="PN25" s="21"/>
      <c r="PO25" s="22">
        <v>749.3</v>
      </c>
      <c r="PP25" s="22">
        <f t="shared" ref="PP25" si="53">+PN25*PO25</f>
        <v>0</v>
      </c>
      <c r="PQ25" s="18">
        <v>45300</v>
      </c>
      <c r="PR25" s="18">
        <v>45002</v>
      </c>
      <c r="PS25" s="19" t="s">
        <v>153</v>
      </c>
      <c r="PT25" s="20" t="s">
        <v>154</v>
      </c>
      <c r="PU25" s="21" t="s">
        <v>20</v>
      </c>
      <c r="PV25" s="21"/>
      <c r="PW25" s="22">
        <v>749.3</v>
      </c>
      <c r="PX25" s="22">
        <f t="shared" ref="PX25" si="54">+PV25*PW25</f>
        <v>0</v>
      </c>
      <c r="PY25" s="18">
        <v>45300</v>
      </c>
      <c r="PZ25" s="18">
        <v>45002</v>
      </c>
      <c r="QA25" s="19" t="s">
        <v>153</v>
      </c>
      <c r="QB25" s="20" t="s">
        <v>154</v>
      </c>
      <c r="QC25" s="21" t="s">
        <v>20</v>
      </c>
      <c r="QD25" s="21"/>
      <c r="QE25" s="22">
        <v>749.3</v>
      </c>
      <c r="QF25" s="22">
        <f t="shared" ref="QF25" si="55">+QD25*QE25</f>
        <v>0</v>
      </c>
      <c r="QG25" s="18">
        <v>45300</v>
      </c>
      <c r="QH25" s="18">
        <v>45002</v>
      </c>
      <c r="QI25" s="19" t="s">
        <v>153</v>
      </c>
      <c r="QJ25" s="20" t="s">
        <v>154</v>
      </c>
      <c r="QK25" s="21" t="s">
        <v>20</v>
      </c>
      <c r="QL25" s="21"/>
      <c r="QM25" s="22">
        <v>749.3</v>
      </c>
      <c r="QN25" s="22">
        <f t="shared" ref="QN25" si="56">+QL25*QM25</f>
        <v>0</v>
      </c>
      <c r="QO25" s="18">
        <v>45300</v>
      </c>
      <c r="QP25" s="18">
        <v>45002</v>
      </c>
      <c r="QQ25" s="19" t="s">
        <v>153</v>
      </c>
      <c r="QR25" s="20" t="s">
        <v>154</v>
      </c>
      <c r="QS25" s="21" t="s">
        <v>20</v>
      </c>
      <c r="QT25" s="21"/>
      <c r="QU25" s="22">
        <v>749.3</v>
      </c>
      <c r="QV25" s="22">
        <f t="shared" ref="QV25" si="57">+QT25*QU25</f>
        <v>0</v>
      </c>
      <c r="QW25" s="18">
        <v>45300</v>
      </c>
      <c r="QX25" s="18">
        <v>45002</v>
      </c>
      <c r="QY25" s="19" t="s">
        <v>153</v>
      </c>
      <c r="QZ25" s="20" t="s">
        <v>154</v>
      </c>
      <c r="RA25" s="21" t="s">
        <v>20</v>
      </c>
      <c r="RB25" s="21"/>
      <c r="RC25" s="22">
        <v>749.3</v>
      </c>
      <c r="RD25" s="22">
        <f t="shared" ref="RD25" si="58">+RB25*RC25</f>
        <v>0</v>
      </c>
      <c r="RE25" s="18">
        <v>45300</v>
      </c>
      <c r="RF25" s="18">
        <v>45002</v>
      </c>
      <c r="RG25" s="19" t="s">
        <v>153</v>
      </c>
      <c r="RH25" s="20" t="s">
        <v>154</v>
      </c>
      <c r="RI25" s="21" t="s">
        <v>20</v>
      </c>
      <c r="RJ25" s="21"/>
      <c r="RK25" s="22">
        <v>749.3</v>
      </c>
      <c r="RL25" s="22">
        <f t="shared" ref="RL25" si="59">+RJ25*RK25</f>
        <v>0</v>
      </c>
      <c r="RM25" s="18">
        <v>45300</v>
      </c>
      <c r="RN25" s="18">
        <v>45002</v>
      </c>
      <c r="RO25" s="19" t="s">
        <v>153</v>
      </c>
      <c r="RP25" s="20" t="s">
        <v>154</v>
      </c>
      <c r="RQ25" s="21" t="s">
        <v>20</v>
      </c>
      <c r="RR25" s="21"/>
      <c r="RS25" s="22">
        <v>749.3</v>
      </c>
      <c r="RT25" s="22">
        <f t="shared" ref="RT25" si="60">+RR25*RS25</f>
        <v>0</v>
      </c>
      <c r="RU25" s="18">
        <v>45300</v>
      </c>
      <c r="RV25" s="18">
        <v>45002</v>
      </c>
      <c r="RW25" s="19" t="s">
        <v>153</v>
      </c>
      <c r="RX25" s="20" t="s">
        <v>154</v>
      </c>
      <c r="RY25" s="21" t="s">
        <v>20</v>
      </c>
      <c r="RZ25" s="21"/>
      <c r="SA25" s="22">
        <v>749.3</v>
      </c>
      <c r="SB25" s="22">
        <f t="shared" ref="SB25" si="61">+RZ25*SA25</f>
        <v>0</v>
      </c>
      <c r="SC25" s="18">
        <v>45300</v>
      </c>
      <c r="SD25" s="18">
        <v>45002</v>
      </c>
      <c r="SE25" s="19" t="s">
        <v>153</v>
      </c>
      <c r="SF25" s="20" t="s">
        <v>154</v>
      </c>
      <c r="SG25" s="21" t="s">
        <v>20</v>
      </c>
      <c r="SH25" s="21"/>
      <c r="SI25" s="22">
        <v>749.3</v>
      </c>
      <c r="SJ25" s="22">
        <f t="shared" ref="SJ25" si="62">+SH25*SI25</f>
        <v>0</v>
      </c>
      <c r="SK25" s="18">
        <v>45300</v>
      </c>
      <c r="SL25" s="18">
        <v>45002</v>
      </c>
      <c r="SM25" s="19" t="s">
        <v>153</v>
      </c>
      <c r="SN25" s="20" t="s">
        <v>154</v>
      </c>
      <c r="SO25" s="21" t="s">
        <v>20</v>
      </c>
      <c r="SP25" s="21"/>
      <c r="SQ25" s="22">
        <v>749.3</v>
      </c>
      <c r="SR25" s="22">
        <f t="shared" ref="SR25" si="63">+SP25*SQ25</f>
        <v>0</v>
      </c>
      <c r="SS25" s="18">
        <v>45300</v>
      </c>
      <c r="ST25" s="18">
        <v>45002</v>
      </c>
      <c r="SU25" s="19" t="s">
        <v>153</v>
      </c>
      <c r="SV25" s="20" t="s">
        <v>154</v>
      </c>
      <c r="SW25" s="21" t="s">
        <v>20</v>
      </c>
      <c r="SX25" s="21"/>
      <c r="SY25" s="22">
        <v>749.3</v>
      </c>
      <c r="SZ25" s="22">
        <f t="shared" ref="SZ25" si="64">+SX25*SY25</f>
        <v>0</v>
      </c>
      <c r="TA25" s="18">
        <v>45300</v>
      </c>
      <c r="TB25" s="18">
        <v>45002</v>
      </c>
      <c r="TC25" s="19" t="s">
        <v>153</v>
      </c>
      <c r="TD25" s="20" t="s">
        <v>154</v>
      </c>
      <c r="TE25" s="21" t="s">
        <v>20</v>
      </c>
      <c r="TF25" s="21"/>
      <c r="TG25" s="22">
        <v>749.3</v>
      </c>
      <c r="TH25" s="22">
        <f t="shared" ref="TH25" si="65">+TF25*TG25</f>
        <v>0</v>
      </c>
      <c r="TI25" s="18">
        <v>45300</v>
      </c>
      <c r="TJ25" s="18">
        <v>45002</v>
      </c>
      <c r="TK25" s="19" t="s">
        <v>153</v>
      </c>
      <c r="TL25" s="20" t="s">
        <v>154</v>
      </c>
      <c r="TM25" s="21" t="s">
        <v>20</v>
      </c>
      <c r="TN25" s="21"/>
      <c r="TO25" s="22">
        <v>749.3</v>
      </c>
      <c r="TP25" s="22">
        <f t="shared" ref="TP25" si="66">+TN25*TO25</f>
        <v>0</v>
      </c>
      <c r="TQ25" s="18">
        <v>45300</v>
      </c>
      <c r="TR25" s="18">
        <v>45002</v>
      </c>
      <c r="TS25" s="19" t="s">
        <v>153</v>
      </c>
      <c r="TT25" s="20" t="s">
        <v>154</v>
      </c>
      <c r="TU25" s="21" t="s">
        <v>20</v>
      </c>
      <c r="TV25" s="21"/>
      <c r="TW25" s="22">
        <v>749.3</v>
      </c>
      <c r="TX25" s="22">
        <f t="shared" ref="TX25" si="67">+TV25*TW25</f>
        <v>0</v>
      </c>
      <c r="TY25" s="18">
        <v>45300</v>
      </c>
      <c r="TZ25" s="18">
        <v>45002</v>
      </c>
      <c r="UA25" s="19" t="s">
        <v>153</v>
      </c>
      <c r="UB25" s="20" t="s">
        <v>154</v>
      </c>
      <c r="UC25" s="21" t="s">
        <v>20</v>
      </c>
      <c r="UD25" s="21"/>
      <c r="UE25" s="22">
        <v>749.3</v>
      </c>
      <c r="UF25" s="22">
        <f t="shared" ref="UF25" si="68">+UD25*UE25</f>
        <v>0</v>
      </c>
      <c r="UG25" s="18">
        <v>45300</v>
      </c>
      <c r="UH25" s="18">
        <v>45002</v>
      </c>
      <c r="UI25" s="19" t="s">
        <v>153</v>
      </c>
      <c r="UJ25" s="20" t="s">
        <v>154</v>
      </c>
      <c r="UK25" s="21" t="s">
        <v>20</v>
      </c>
      <c r="UL25" s="21"/>
      <c r="UM25" s="22">
        <v>749.3</v>
      </c>
      <c r="UN25" s="22">
        <f t="shared" ref="UN25" si="69">+UL25*UM25</f>
        <v>0</v>
      </c>
      <c r="UO25" s="18">
        <v>45300</v>
      </c>
      <c r="UP25" s="18">
        <v>45002</v>
      </c>
      <c r="UQ25" s="19" t="s">
        <v>153</v>
      </c>
      <c r="UR25" s="20" t="s">
        <v>154</v>
      </c>
      <c r="US25" s="21" t="s">
        <v>20</v>
      </c>
      <c r="UT25" s="21"/>
      <c r="UU25" s="22">
        <v>749.3</v>
      </c>
      <c r="UV25" s="22">
        <f t="shared" ref="UV25" si="70">+UT25*UU25</f>
        <v>0</v>
      </c>
      <c r="UW25" s="18">
        <v>45300</v>
      </c>
      <c r="UX25" s="18">
        <v>45002</v>
      </c>
      <c r="UY25" s="19" t="s">
        <v>153</v>
      </c>
      <c r="UZ25" s="20" t="s">
        <v>154</v>
      </c>
      <c r="VA25" s="21" t="s">
        <v>20</v>
      </c>
      <c r="VB25" s="21"/>
      <c r="VC25" s="22">
        <v>749.3</v>
      </c>
      <c r="VD25" s="22">
        <f t="shared" ref="VD25" si="71">+VB25*VC25</f>
        <v>0</v>
      </c>
      <c r="VE25" s="18">
        <v>45300</v>
      </c>
      <c r="VF25" s="18">
        <v>45002</v>
      </c>
      <c r="VG25" s="19" t="s">
        <v>153</v>
      </c>
      <c r="VH25" s="20" t="s">
        <v>154</v>
      </c>
      <c r="VI25" s="21" t="s">
        <v>20</v>
      </c>
      <c r="VJ25" s="21"/>
      <c r="VK25" s="22">
        <v>749.3</v>
      </c>
      <c r="VL25" s="22">
        <f t="shared" ref="VL25" si="72">+VJ25*VK25</f>
        <v>0</v>
      </c>
      <c r="VM25" s="18">
        <v>45300</v>
      </c>
      <c r="VN25" s="18">
        <v>45002</v>
      </c>
      <c r="VO25" s="19" t="s">
        <v>153</v>
      </c>
      <c r="VP25" s="20" t="s">
        <v>154</v>
      </c>
      <c r="VQ25" s="21" t="s">
        <v>20</v>
      </c>
      <c r="VR25" s="21"/>
      <c r="VS25" s="22">
        <v>749.3</v>
      </c>
      <c r="VT25" s="22">
        <f t="shared" ref="VT25" si="73">+VR25*VS25</f>
        <v>0</v>
      </c>
      <c r="VU25" s="18">
        <v>45300</v>
      </c>
      <c r="VV25" s="18">
        <v>45002</v>
      </c>
      <c r="VW25" s="19" t="s">
        <v>153</v>
      </c>
      <c r="VX25" s="20" t="s">
        <v>154</v>
      </c>
      <c r="VY25" s="21" t="s">
        <v>20</v>
      </c>
      <c r="VZ25" s="21"/>
      <c r="WA25" s="22">
        <v>749.3</v>
      </c>
      <c r="WB25" s="22">
        <f t="shared" ref="WB25" si="74">+VZ25*WA25</f>
        <v>0</v>
      </c>
      <c r="WC25" s="18">
        <v>45300</v>
      </c>
      <c r="WD25" s="18">
        <v>45002</v>
      </c>
      <c r="WE25" s="19" t="s">
        <v>153</v>
      </c>
      <c r="WF25" s="20" t="s">
        <v>154</v>
      </c>
      <c r="WG25" s="21" t="s">
        <v>20</v>
      </c>
      <c r="WH25" s="21"/>
      <c r="WI25" s="22">
        <v>749.3</v>
      </c>
      <c r="WJ25" s="22">
        <f t="shared" ref="WJ25" si="75">+WH25*WI25</f>
        <v>0</v>
      </c>
      <c r="WK25" s="18">
        <v>45300</v>
      </c>
      <c r="WL25" s="18">
        <v>45002</v>
      </c>
      <c r="WM25" s="19" t="s">
        <v>153</v>
      </c>
      <c r="WN25" s="20" t="s">
        <v>154</v>
      </c>
      <c r="WO25" s="21" t="s">
        <v>20</v>
      </c>
      <c r="WP25" s="21"/>
      <c r="WQ25" s="22">
        <v>749.3</v>
      </c>
      <c r="WR25" s="22">
        <f t="shared" ref="WR25" si="76">+WP25*WQ25</f>
        <v>0</v>
      </c>
      <c r="WS25" s="18">
        <v>45300</v>
      </c>
      <c r="WT25" s="18">
        <v>45002</v>
      </c>
      <c r="WU25" s="19" t="s">
        <v>153</v>
      </c>
      <c r="WV25" s="20" t="s">
        <v>154</v>
      </c>
      <c r="WW25" s="21" t="s">
        <v>20</v>
      </c>
      <c r="WX25" s="21"/>
      <c r="WY25" s="22">
        <v>749.3</v>
      </c>
      <c r="WZ25" s="22">
        <f t="shared" ref="WZ25" si="77">+WX25*WY25</f>
        <v>0</v>
      </c>
      <c r="XA25" s="18">
        <v>45300</v>
      </c>
      <c r="XB25" s="18">
        <v>45002</v>
      </c>
      <c r="XC25" s="19" t="s">
        <v>153</v>
      </c>
      <c r="XD25" s="20" t="s">
        <v>154</v>
      </c>
      <c r="XE25" s="21" t="s">
        <v>20</v>
      </c>
      <c r="XF25" s="21"/>
      <c r="XG25" s="22">
        <v>749.3</v>
      </c>
      <c r="XH25" s="22">
        <f t="shared" ref="XH25" si="78">+XF25*XG25</f>
        <v>0</v>
      </c>
      <c r="XI25" s="18">
        <v>45300</v>
      </c>
      <c r="XJ25" s="18">
        <v>45002</v>
      </c>
      <c r="XK25" s="19" t="s">
        <v>153</v>
      </c>
      <c r="XL25" s="20" t="s">
        <v>154</v>
      </c>
      <c r="XM25" s="21" t="s">
        <v>20</v>
      </c>
      <c r="XN25" s="21"/>
      <c r="XO25" s="22">
        <v>749.3</v>
      </c>
      <c r="XP25" s="22">
        <f t="shared" ref="XP25" si="79">+XN25*XO25</f>
        <v>0</v>
      </c>
      <c r="XQ25" s="18">
        <v>45300</v>
      </c>
      <c r="XR25" s="18">
        <v>45002</v>
      </c>
      <c r="XS25" s="19" t="s">
        <v>153</v>
      </c>
      <c r="XT25" s="20" t="s">
        <v>154</v>
      </c>
      <c r="XU25" s="21" t="s">
        <v>20</v>
      </c>
      <c r="XV25" s="21"/>
      <c r="XW25" s="22">
        <v>749.3</v>
      </c>
      <c r="XX25" s="22">
        <f t="shared" ref="XX25" si="80">+XV25*XW25</f>
        <v>0</v>
      </c>
      <c r="XY25" s="18">
        <v>45300</v>
      </c>
      <c r="XZ25" s="18">
        <v>45002</v>
      </c>
      <c r="YA25" s="19" t="s">
        <v>153</v>
      </c>
      <c r="YB25" s="20" t="s">
        <v>154</v>
      </c>
      <c r="YC25" s="21" t="s">
        <v>20</v>
      </c>
      <c r="YD25" s="21"/>
      <c r="YE25" s="22">
        <v>749.3</v>
      </c>
      <c r="YF25" s="22">
        <f t="shared" ref="YF25" si="81">+YD25*YE25</f>
        <v>0</v>
      </c>
      <c r="YG25" s="18">
        <v>45300</v>
      </c>
      <c r="YH25" s="18">
        <v>45002</v>
      </c>
      <c r="YI25" s="19" t="s">
        <v>153</v>
      </c>
      <c r="YJ25" s="20" t="s">
        <v>154</v>
      </c>
      <c r="YK25" s="21" t="s">
        <v>20</v>
      </c>
      <c r="YL25" s="21"/>
      <c r="YM25" s="22">
        <v>749.3</v>
      </c>
      <c r="YN25" s="22">
        <f t="shared" ref="YN25" si="82">+YL25*YM25</f>
        <v>0</v>
      </c>
      <c r="YO25" s="18">
        <v>45300</v>
      </c>
      <c r="YP25" s="18">
        <v>45002</v>
      </c>
      <c r="YQ25" s="19" t="s">
        <v>153</v>
      </c>
      <c r="YR25" s="20" t="s">
        <v>154</v>
      </c>
      <c r="YS25" s="21" t="s">
        <v>20</v>
      </c>
      <c r="YT25" s="21"/>
      <c r="YU25" s="22">
        <v>749.3</v>
      </c>
      <c r="YV25" s="22">
        <f t="shared" ref="YV25" si="83">+YT25*YU25</f>
        <v>0</v>
      </c>
      <c r="YW25" s="18">
        <v>45300</v>
      </c>
      <c r="YX25" s="18">
        <v>45002</v>
      </c>
      <c r="YY25" s="19" t="s">
        <v>153</v>
      </c>
      <c r="YZ25" s="20" t="s">
        <v>154</v>
      </c>
      <c r="ZA25" s="21" t="s">
        <v>20</v>
      </c>
      <c r="ZB25" s="21"/>
      <c r="ZC25" s="22">
        <v>749.3</v>
      </c>
      <c r="ZD25" s="22">
        <f t="shared" ref="ZD25" si="84">+ZB25*ZC25</f>
        <v>0</v>
      </c>
      <c r="ZE25" s="18">
        <v>45300</v>
      </c>
      <c r="ZF25" s="18">
        <v>45002</v>
      </c>
      <c r="ZG25" s="19" t="s">
        <v>153</v>
      </c>
      <c r="ZH25" s="20" t="s">
        <v>154</v>
      </c>
      <c r="ZI25" s="21" t="s">
        <v>20</v>
      </c>
      <c r="ZJ25" s="21"/>
      <c r="ZK25" s="22">
        <v>749.3</v>
      </c>
      <c r="ZL25" s="22">
        <f t="shared" ref="ZL25" si="85">+ZJ25*ZK25</f>
        <v>0</v>
      </c>
      <c r="ZM25" s="18">
        <v>45300</v>
      </c>
      <c r="ZN25" s="18">
        <v>45002</v>
      </c>
      <c r="ZO25" s="19" t="s">
        <v>153</v>
      </c>
      <c r="ZP25" s="20" t="s">
        <v>154</v>
      </c>
      <c r="ZQ25" s="21" t="s">
        <v>20</v>
      </c>
      <c r="ZR25" s="21"/>
      <c r="ZS25" s="22">
        <v>749.3</v>
      </c>
      <c r="ZT25" s="22">
        <f t="shared" ref="ZT25" si="86">+ZR25*ZS25</f>
        <v>0</v>
      </c>
      <c r="ZU25" s="18">
        <v>45300</v>
      </c>
      <c r="ZV25" s="18">
        <v>45002</v>
      </c>
      <c r="ZW25" s="19" t="s">
        <v>153</v>
      </c>
      <c r="ZX25" s="20" t="s">
        <v>154</v>
      </c>
      <c r="ZY25" s="21" t="s">
        <v>20</v>
      </c>
      <c r="ZZ25" s="21"/>
      <c r="AAA25" s="22">
        <v>749.3</v>
      </c>
      <c r="AAB25" s="22">
        <f t="shared" ref="AAB25" si="87">+ZZ25*AAA25</f>
        <v>0</v>
      </c>
      <c r="AAC25" s="18">
        <v>45300</v>
      </c>
      <c r="AAD25" s="18">
        <v>45002</v>
      </c>
      <c r="AAE25" s="19" t="s">
        <v>153</v>
      </c>
      <c r="AAF25" s="20" t="s">
        <v>154</v>
      </c>
      <c r="AAG25" s="21" t="s">
        <v>20</v>
      </c>
      <c r="AAH25" s="21"/>
      <c r="AAI25" s="22">
        <v>749.3</v>
      </c>
      <c r="AAJ25" s="22">
        <f t="shared" ref="AAJ25" si="88">+AAH25*AAI25</f>
        <v>0</v>
      </c>
      <c r="AAK25" s="18">
        <v>45300</v>
      </c>
      <c r="AAL25" s="18">
        <v>45002</v>
      </c>
      <c r="AAM25" s="19" t="s">
        <v>153</v>
      </c>
      <c r="AAN25" s="20" t="s">
        <v>154</v>
      </c>
      <c r="AAO25" s="21" t="s">
        <v>20</v>
      </c>
      <c r="AAP25" s="21"/>
      <c r="AAQ25" s="22">
        <v>749.3</v>
      </c>
      <c r="AAR25" s="22">
        <f t="shared" ref="AAR25" si="89">+AAP25*AAQ25</f>
        <v>0</v>
      </c>
      <c r="AAS25" s="18">
        <v>45300</v>
      </c>
      <c r="AAT25" s="18">
        <v>45002</v>
      </c>
      <c r="AAU25" s="19" t="s">
        <v>153</v>
      </c>
      <c r="AAV25" s="20" t="s">
        <v>154</v>
      </c>
      <c r="AAW25" s="21" t="s">
        <v>20</v>
      </c>
      <c r="AAX25" s="21"/>
      <c r="AAY25" s="22">
        <v>749.3</v>
      </c>
      <c r="AAZ25" s="22">
        <f t="shared" ref="AAZ25" si="90">+AAX25*AAY25</f>
        <v>0</v>
      </c>
      <c r="ABA25" s="18">
        <v>45300</v>
      </c>
      <c r="ABB25" s="18">
        <v>45002</v>
      </c>
      <c r="ABC25" s="19" t="s">
        <v>153</v>
      </c>
      <c r="ABD25" s="20" t="s">
        <v>154</v>
      </c>
      <c r="ABE25" s="21" t="s">
        <v>20</v>
      </c>
      <c r="ABF25" s="21"/>
      <c r="ABG25" s="22">
        <v>749.3</v>
      </c>
      <c r="ABH25" s="22">
        <f t="shared" ref="ABH25" si="91">+ABF25*ABG25</f>
        <v>0</v>
      </c>
      <c r="ABI25" s="18">
        <v>45300</v>
      </c>
      <c r="ABJ25" s="18">
        <v>45002</v>
      </c>
      <c r="ABK25" s="19" t="s">
        <v>153</v>
      </c>
      <c r="ABL25" s="20" t="s">
        <v>154</v>
      </c>
      <c r="ABM25" s="21" t="s">
        <v>20</v>
      </c>
      <c r="ABN25" s="21"/>
      <c r="ABO25" s="22">
        <v>749.3</v>
      </c>
      <c r="ABP25" s="22">
        <f t="shared" ref="ABP25" si="92">+ABN25*ABO25</f>
        <v>0</v>
      </c>
      <c r="ABQ25" s="18">
        <v>45300</v>
      </c>
      <c r="ABR25" s="18">
        <v>45002</v>
      </c>
      <c r="ABS25" s="19" t="s">
        <v>153</v>
      </c>
      <c r="ABT25" s="20" t="s">
        <v>154</v>
      </c>
      <c r="ABU25" s="21" t="s">
        <v>20</v>
      </c>
      <c r="ABV25" s="21"/>
      <c r="ABW25" s="22">
        <v>749.3</v>
      </c>
      <c r="ABX25" s="22">
        <f t="shared" ref="ABX25" si="93">+ABV25*ABW25</f>
        <v>0</v>
      </c>
      <c r="ABY25" s="18">
        <v>45300</v>
      </c>
      <c r="ABZ25" s="18">
        <v>45002</v>
      </c>
      <c r="ACA25" s="19" t="s">
        <v>153</v>
      </c>
      <c r="ACB25" s="20" t="s">
        <v>154</v>
      </c>
      <c r="ACC25" s="21" t="s">
        <v>20</v>
      </c>
      <c r="ACD25" s="21"/>
      <c r="ACE25" s="22">
        <v>749.3</v>
      </c>
      <c r="ACF25" s="22">
        <f t="shared" ref="ACF25" si="94">+ACD25*ACE25</f>
        <v>0</v>
      </c>
      <c r="ACG25" s="18">
        <v>45300</v>
      </c>
      <c r="ACH25" s="18">
        <v>45002</v>
      </c>
      <c r="ACI25" s="19" t="s">
        <v>153</v>
      </c>
      <c r="ACJ25" s="20" t="s">
        <v>154</v>
      </c>
      <c r="ACK25" s="21" t="s">
        <v>20</v>
      </c>
      <c r="ACL25" s="21"/>
      <c r="ACM25" s="22">
        <v>749.3</v>
      </c>
      <c r="ACN25" s="22">
        <f t="shared" ref="ACN25" si="95">+ACL25*ACM25</f>
        <v>0</v>
      </c>
      <c r="ACO25" s="18">
        <v>45300</v>
      </c>
      <c r="ACP25" s="18">
        <v>45002</v>
      </c>
      <c r="ACQ25" s="19" t="s">
        <v>153</v>
      </c>
      <c r="ACR25" s="20" t="s">
        <v>154</v>
      </c>
      <c r="ACS25" s="21" t="s">
        <v>20</v>
      </c>
      <c r="ACT25" s="21"/>
      <c r="ACU25" s="22">
        <v>749.3</v>
      </c>
      <c r="ACV25" s="22">
        <f t="shared" ref="ACV25" si="96">+ACT25*ACU25</f>
        <v>0</v>
      </c>
      <c r="ACW25" s="18">
        <v>45300</v>
      </c>
      <c r="ACX25" s="18">
        <v>45002</v>
      </c>
      <c r="ACY25" s="19" t="s">
        <v>153</v>
      </c>
      <c r="ACZ25" s="20" t="s">
        <v>154</v>
      </c>
      <c r="ADA25" s="21" t="s">
        <v>20</v>
      </c>
      <c r="ADB25" s="21"/>
      <c r="ADC25" s="22">
        <v>749.3</v>
      </c>
      <c r="ADD25" s="22">
        <f t="shared" ref="ADD25" si="97">+ADB25*ADC25</f>
        <v>0</v>
      </c>
      <c r="ADE25" s="18">
        <v>45300</v>
      </c>
      <c r="ADF25" s="18">
        <v>45002</v>
      </c>
      <c r="ADG25" s="19" t="s">
        <v>153</v>
      </c>
      <c r="ADH25" s="20" t="s">
        <v>154</v>
      </c>
      <c r="ADI25" s="21" t="s">
        <v>20</v>
      </c>
      <c r="ADJ25" s="21"/>
      <c r="ADK25" s="22">
        <v>749.3</v>
      </c>
      <c r="ADL25" s="22">
        <f t="shared" ref="ADL25" si="98">+ADJ25*ADK25</f>
        <v>0</v>
      </c>
      <c r="ADM25" s="18">
        <v>45300</v>
      </c>
      <c r="ADN25" s="18">
        <v>45002</v>
      </c>
      <c r="ADO25" s="19" t="s">
        <v>153</v>
      </c>
      <c r="ADP25" s="20" t="s">
        <v>154</v>
      </c>
      <c r="ADQ25" s="21" t="s">
        <v>20</v>
      </c>
      <c r="ADR25" s="21"/>
      <c r="ADS25" s="22">
        <v>749.3</v>
      </c>
      <c r="ADT25" s="22">
        <f t="shared" ref="ADT25" si="99">+ADR25*ADS25</f>
        <v>0</v>
      </c>
      <c r="ADU25" s="18">
        <v>45300</v>
      </c>
      <c r="ADV25" s="18">
        <v>45002</v>
      </c>
      <c r="ADW25" s="19" t="s">
        <v>153</v>
      </c>
      <c r="ADX25" s="20" t="s">
        <v>154</v>
      </c>
      <c r="ADY25" s="21" t="s">
        <v>20</v>
      </c>
      <c r="ADZ25" s="21"/>
      <c r="AEA25" s="22">
        <v>749.3</v>
      </c>
      <c r="AEB25" s="22">
        <f t="shared" ref="AEB25" si="100">+ADZ25*AEA25</f>
        <v>0</v>
      </c>
      <c r="AEC25" s="18">
        <v>45300</v>
      </c>
      <c r="AED25" s="18">
        <v>45002</v>
      </c>
      <c r="AEE25" s="19" t="s">
        <v>153</v>
      </c>
      <c r="AEF25" s="20" t="s">
        <v>154</v>
      </c>
      <c r="AEG25" s="21" t="s">
        <v>20</v>
      </c>
      <c r="AEH25" s="21"/>
      <c r="AEI25" s="22">
        <v>749.3</v>
      </c>
      <c r="AEJ25" s="22">
        <f t="shared" ref="AEJ25" si="101">+AEH25*AEI25</f>
        <v>0</v>
      </c>
      <c r="AEK25" s="18">
        <v>45300</v>
      </c>
      <c r="AEL25" s="18">
        <v>45002</v>
      </c>
      <c r="AEM25" s="19" t="s">
        <v>153</v>
      </c>
      <c r="AEN25" s="20" t="s">
        <v>154</v>
      </c>
      <c r="AEO25" s="21" t="s">
        <v>20</v>
      </c>
      <c r="AEP25" s="21"/>
      <c r="AEQ25" s="22">
        <v>749.3</v>
      </c>
      <c r="AER25" s="22">
        <f t="shared" ref="AER25" si="102">+AEP25*AEQ25</f>
        <v>0</v>
      </c>
      <c r="AES25" s="18">
        <v>45300</v>
      </c>
      <c r="AET25" s="18">
        <v>45002</v>
      </c>
      <c r="AEU25" s="19" t="s">
        <v>153</v>
      </c>
      <c r="AEV25" s="20" t="s">
        <v>154</v>
      </c>
      <c r="AEW25" s="21" t="s">
        <v>20</v>
      </c>
      <c r="AEX25" s="21"/>
      <c r="AEY25" s="22">
        <v>749.3</v>
      </c>
      <c r="AEZ25" s="22">
        <f t="shared" ref="AEZ25" si="103">+AEX25*AEY25</f>
        <v>0</v>
      </c>
      <c r="AFA25" s="18">
        <v>45300</v>
      </c>
      <c r="AFB25" s="18">
        <v>45002</v>
      </c>
      <c r="AFC25" s="19" t="s">
        <v>153</v>
      </c>
      <c r="AFD25" s="20" t="s">
        <v>154</v>
      </c>
      <c r="AFE25" s="21" t="s">
        <v>20</v>
      </c>
      <c r="AFF25" s="21"/>
      <c r="AFG25" s="22">
        <v>749.3</v>
      </c>
      <c r="AFH25" s="22">
        <f t="shared" ref="AFH25" si="104">+AFF25*AFG25</f>
        <v>0</v>
      </c>
      <c r="AFI25" s="18">
        <v>45300</v>
      </c>
      <c r="AFJ25" s="18">
        <v>45002</v>
      </c>
      <c r="AFK25" s="19" t="s">
        <v>153</v>
      </c>
      <c r="AFL25" s="20" t="s">
        <v>154</v>
      </c>
      <c r="AFM25" s="21" t="s">
        <v>20</v>
      </c>
      <c r="AFN25" s="21"/>
      <c r="AFO25" s="22">
        <v>749.3</v>
      </c>
      <c r="AFP25" s="22">
        <f t="shared" ref="AFP25" si="105">+AFN25*AFO25</f>
        <v>0</v>
      </c>
      <c r="AFQ25" s="18">
        <v>45300</v>
      </c>
      <c r="AFR25" s="18">
        <v>45002</v>
      </c>
      <c r="AFS25" s="19" t="s">
        <v>153</v>
      </c>
      <c r="AFT25" s="20" t="s">
        <v>154</v>
      </c>
      <c r="AFU25" s="21" t="s">
        <v>20</v>
      </c>
      <c r="AFV25" s="21"/>
      <c r="AFW25" s="22">
        <v>749.3</v>
      </c>
      <c r="AFX25" s="22">
        <f t="shared" ref="AFX25" si="106">+AFV25*AFW25</f>
        <v>0</v>
      </c>
      <c r="AFY25" s="18">
        <v>45300</v>
      </c>
      <c r="AFZ25" s="18">
        <v>45002</v>
      </c>
      <c r="AGA25" s="19" t="s">
        <v>153</v>
      </c>
      <c r="AGB25" s="20" t="s">
        <v>154</v>
      </c>
      <c r="AGC25" s="21" t="s">
        <v>20</v>
      </c>
      <c r="AGD25" s="21"/>
      <c r="AGE25" s="22">
        <v>749.3</v>
      </c>
      <c r="AGF25" s="22">
        <f t="shared" ref="AGF25" si="107">+AGD25*AGE25</f>
        <v>0</v>
      </c>
      <c r="AGG25" s="18">
        <v>45300</v>
      </c>
      <c r="AGH25" s="18">
        <v>45002</v>
      </c>
      <c r="AGI25" s="19" t="s">
        <v>153</v>
      </c>
      <c r="AGJ25" s="20" t="s">
        <v>154</v>
      </c>
      <c r="AGK25" s="21" t="s">
        <v>20</v>
      </c>
      <c r="AGL25" s="21"/>
      <c r="AGM25" s="22">
        <v>749.3</v>
      </c>
      <c r="AGN25" s="22">
        <f t="shared" ref="AGN25" si="108">+AGL25*AGM25</f>
        <v>0</v>
      </c>
      <c r="AGO25" s="18">
        <v>45300</v>
      </c>
      <c r="AGP25" s="18">
        <v>45002</v>
      </c>
      <c r="AGQ25" s="19" t="s">
        <v>153</v>
      </c>
      <c r="AGR25" s="20" t="s">
        <v>154</v>
      </c>
      <c r="AGS25" s="21" t="s">
        <v>20</v>
      </c>
      <c r="AGT25" s="21"/>
      <c r="AGU25" s="22">
        <v>749.3</v>
      </c>
      <c r="AGV25" s="22">
        <f t="shared" ref="AGV25" si="109">+AGT25*AGU25</f>
        <v>0</v>
      </c>
      <c r="AGW25" s="18">
        <v>45300</v>
      </c>
      <c r="AGX25" s="18">
        <v>45002</v>
      </c>
      <c r="AGY25" s="19" t="s">
        <v>153</v>
      </c>
      <c r="AGZ25" s="20" t="s">
        <v>154</v>
      </c>
      <c r="AHA25" s="21" t="s">
        <v>20</v>
      </c>
      <c r="AHB25" s="21"/>
      <c r="AHC25" s="22">
        <v>749.3</v>
      </c>
      <c r="AHD25" s="22">
        <f t="shared" ref="AHD25" si="110">+AHB25*AHC25</f>
        <v>0</v>
      </c>
      <c r="AHE25" s="18">
        <v>45300</v>
      </c>
      <c r="AHF25" s="18">
        <v>45002</v>
      </c>
      <c r="AHG25" s="19" t="s">
        <v>153</v>
      </c>
      <c r="AHH25" s="20" t="s">
        <v>154</v>
      </c>
      <c r="AHI25" s="21" t="s">
        <v>20</v>
      </c>
      <c r="AHJ25" s="21"/>
      <c r="AHK25" s="22">
        <v>749.3</v>
      </c>
      <c r="AHL25" s="22">
        <f t="shared" ref="AHL25" si="111">+AHJ25*AHK25</f>
        <v>0</v>
      </c>
      <c r="AHM25" s="18">
        <v>45300</v>
      </c>
      <c r="AHN25" s="18">
        <v>45002</v>
      </c>
      <c r="AHO25" s="19" t="s">
        <v>153</v>
      </c>
      <c r="AHP25" s="20" t="s">
        <v>154</v>
      </c>
      <c r="AHQ25" s="21" t="s">
        <v>20</v>
      </c>
      <c r="AHR25" s="21"/>
      <c r="AHS25" s="22">
        <v>749.3</v>
      </c>
      <c r="AHT25" s="22">
        <f t="shared" ref="AHT25" si="112">+AHR25*AHS25</f>
        <v>0</v>
      </c>
      <c r="AHU25" s="18">
        <v>45300</v>
      </c>
      <c r="AHV25" s="18">
        <v>45002</v>
      </c>
      <c r="AHW25" s="19" t="s">
        <v>153</v>
      </c>
      <c r="AHX25" s="20" t="s">
        <v>154</v>
      </c>
      <c r="AHY25" s="21" t="s">
        <v>20</v>
      </c>
      <c r="AHZ25" s="21"/>
      <c r="AIA25" s="22">
        <v>749.3</v>
      </c>
      <c r="AIB25" s="22">
        <f t="shared" ref="AIB25" si="113">+AHZ25*AIA25</f>
        <v>0</v>
      </c>
      <c r="AIC25" s="18">
        <v>45300</v>
      </c>
      <c r="AID25" s="18">
        <v>45002</v>
      </c>
      <c r="AIE25" s="19" t="s">
        <v>153</v>
      </c>
      <c r="AIF25" s="20" t="s">
        <v>154</v>
      </c>
      <c r="AIG25" s="21" t="s">
        <v>20</v>
      </c>
      <c r="AIH25" s="21"/>
      <c r="AII25" s="22">
        <v>749.3</v>
      </c>
      <c r="AIJ25" s="22">
        <f t="shared" ref="AIJ25" si="114">+AIH25*AII25</f>
        <v>0</v>
      </c>
      <c r="AIK25" s="18">
        <v>45300</v>
      </c>
      <c r="AIL25" s="18">
        <v>45002</v>
      </c>
      <c r="AIM25" s="19" t="s">
        <v>153</v>
      </c>
      <c r="AIN25" s="20" t="s">
        <v>154</v>
      </c>
      <c r="AIO25" s="21" t="s">
        <v>20</v>
      </c>
      <c r="AIP25" s="21"/>
      <c r="AIQ25" s="22">
        <v>749.3</v>
      </c>
      <c r="AIR25" s="22">
        <f t="shared" ref="AIR25" si="115">+AIP25*AIQ25</f>
        <v>0</v>
      </c>
      <c r="AIS25" s="18">
        <v>45300</v>
      </c>
      <c r="AIT25" s="18">
        <v>45002</v>
      </c>
      <c r="AIU25" s="19" t="s">
        <v>153</v>
      </c>
      <c r="AIV25" s="20" t="s">
        <v>154</v>
      </c>
      <c r="AIW25" s="21" t="s">
        <v>20</v>
      </c>
      <c r="AIX25" s="21"/>
      <c r="AIY25" s="22">
        <v>749.3</v>
      </c>
      <c r="AIZ25" s="22">
        <f t="shared" ref="AIZ25" si="116">+AIX25*AIY25</f>
        <v>0</v>
      </c>
      <c r="AJA25" s="18">
        <v>45300</v>
      </c>
      <c r="AJB25" s="18">
        <v>45002</v>
      </c>
      <c r="AJC25" s="19" t="s">
        <v>153</v>
      </c>
      <c r="AJD25" s="20" t="s">
        <v>154</v>
      </c>
      <c r="AJE25" s="21" t="s">
        <v>20</v>
      </c>
      <c r="AJF25" s="21"/>
      <c r="AJG25" s="22">
        <v>749.3</v>
      </c>
      <c r="AJH25" s="22">
        <f t="shared" ref="AJH25" si="117">+AJF25*AJG25</f>
        <v>0</v>
      </c>
      <c r="AJI25" s="18">
        <v>45300</v>
      </c>
      <c r="AJJ25" s="18">
        <v>45002</v>
      </c>
      <c r="AJK25" s="19" t="s">
        <v>153</v>
      </c>
      <c r="AJL25" s="20" t="s">
        <v>154</v>
      </c>
      <c r="AJM25" s="21" t="s">
        <v>20</v>
      </c>
      <c r="AJN25" s="21"/>
      <c r="AJO25" s="22">
        <v>749.3</v>
      </c>
      <c r="AJP25" s="22">
        <f t="shared" ref="AJP25" si="118">+AJN25*AJO25</f>
        <v>0</v>
      </c>
      <c r="AJQ25" s="18">
        <v>45300</v>
      </c>
      <c r="AJR25" s="18">
        <v>45002</v>
      </c>
      <c r="AJS25" s="19" t="s">
        <v>153</v>
      </c>
      <c r="AJT25" s="20" t="s">
        <v>154</v>
      </c>
      <c r="AJU25" s="21" t="s">
        <v>20</v>
      </c>
      <c r="AJV25" s="21"/>
      <c r="AJW25" s="22">
        <v>749.3</v>
      </c>
      <c r="AJX25" s="22">
        <f t="shared" ref="AJX25" si="119">+AJV25*AJW25</f>
        <v>0</v>
      </c>
      <c r="AJY25" s="18">
        <v>45300</v>
      </c>
      <c r="AJZ25" s="18">
        <v>45002</v>
      </c>
      <c r="AKA25" s="19" t="s">
        <v>153</v>
      </c>
      <c r="AKB25" s="20" t="s">
        <v>154</v>
      </c>
      <c r="AKC25" s="21" t="s">
        <v>20</v>
      </c>
      <c r="AKD25" s="21"/>
      <c r="AKE25" s="22">
        <v>749.3</v>
      </c>
      <c r="AKF25" s="22">
        <f t="shared" ref="AKF25" si="120">+AKD25*AKE25</f>
        <v>0</v>
      </c>
      <c r="AKG25" s="18">
        <v>45300</v>
      </c>
      <c r="AKH25" s="18">
        <v>45002</v>
      </c>
      <c r="AKI25" s="19" t="s">
        <v>153</v>
      </c>
      <c r="AKJ25" s="20" t="s">
        <v>154</v>
      </c>
      <c r="AKK25" s="21" t="s">
        <v>20</v>
      </c>
      <c r="AKL25" s="21"/>
      <c r="AKM25" s="22">
        <v>749.3</v>
      </c>
      <c r="AKN25" s="22">
        <f t="shared" ref="AKN25" si="121">+AKL25*AKM25</f>
        <v>0</v>
      </c>
      <c r="AKO25" s="18">
        <v>45300</v>
      </c>
      <c r="AKP25" s="18">
        <v>45002</v>
      </c>
      <c r="AKQ25" s="19" t="s">
        <v>153</v>
      </c>
      <c r="AKR25" s="20" t="s">
        <v>154</v>
      </c>
      <c r="AKS25" s="21" t="s">
        <v>20</v>
      </c>
      <c r="AKT25" s="21"/>
      <c r="AKU25" s="22">
        <v>749.3</v>
      </c>
      <c r="AKV25" s="22">
        <f t="shared" ref="AKV25" si="122">+AKT25*AKU25</f>
        <v>0</v>
      </c>
      <c r="AKW25" s="18">
        <v>45300</v>
      </c>
      <c r="AKX25" s="18">
        <v>45002</v>
      </c>
      <c r="AKY25" s="19" t="s">
        <v>153</v>
      </c>
      <c r="AKZ25" s="20" t="s">
        <v>154</v>
      </c>
      <c r="ALA25" s="21" t="s">
        <v>20</v>
      </c>
      <c r="ALB25" s="21"/>
      <c r="ALC25" s="22">
        <v>749.3</v>
      </c>
      <c r="ALD25" s="22">
        <f t="shared" ref="ALD25" si="123">+ALB25*ALC25</f>
        <v>0</v>
      </c>
      <c r="ALE25" s="18">
        <v>45300</v>
      </c>
      <c r="ALF25" s="18">
        <v>45002</v>
      </c>
      <c r="ALG25" s="19" t="s">
        <v>153</v>
      </c>
      <c r="ALH25" s="20" t="s">
        <v>154</v>
      </c>
      <c r="ALI25" s="21" t="s">
        <v>20</v>
      </c>
      <c r="ALJ25" s="21"/>
      <c r="ALK25" s="22">
        <v>749.3</v>
      </c>
      <c r="ALL25" s="22">
        <f t="shared" ref="ALL25" si="124">+ALJ25*ALK25</f>
        <v>0</v>
      </c>
      <c r="ALM25" s="18">
        <v>45300</v>
      </c>
      <c r="ALN25" s="18">
        <v>45002</v>
      </c>
      <c r="ALO25" s="19" t="s">
        <v>153</v>
      </c>
      <c r="ALP25" s="20" t="s">
        <v>154</v>
      </c>
      <c r="ALQ25" s="21" t="s">
        <v>20</v>
      </c>
      <c r="ALR25" s="21"/>
      <c r="ALS25" s="22">
        <v>749.3</v>
      </c>
      <c r="ALT25" s="22">
        <f t="shared" ref="ALT25" si="125">+ALR25*ALS25</f>
        <v>0</v>
      </c>
      <c r="ALU25" s="18">
        <v>45300</v>
      </c>
      <c r="ALV25" s="18">
        <v>45002</v>
      </c>
      <c r="ALW25" s="19" t="s">
        <v>153</v>
      </c>
      <c r="ALX25" s="20" t="s">
        <v>154</v>
      </c>
      <c r="ALY25" s="21" t="s">
        <v>20</v>
      </c>
      <c r="ALZ25" s="21"/>
      <c r="AMA25" s="22">
        <v>749.3</v>
      </c>
      <c r="AMB25" s="22">
        <f t="shared" ref="AMB25" si="126">+ALZ25*AMA25</f>
        <v>0</v>
      </c>
      <c r="AMC25" s="18">
        <v>45300</v>
      </c>
      <c r="AMD25" s="18">
        <v>45002</v>
      </c>
      <c r="AME25" s="19" t="s">
        <v>153</v>
      </c>
      <c r="AMF25" s="20" t="s">
        <v>154</v>
      </c>
      <c r="AMG25" s="21" t="s">
        <v>20</v>
      </c>
      <c r="AMH25" s="21"/>
      <c r="AMI25" s="22">
        <v>749.3</v>
      </c>
      <c r="AMJ25" s="22">
        <f t="shared" ref="AMJ25" si="127">+AMH25*AMI25</f>
        <v>0</v>
      </c>
      <c r="AMK25" s="18">
        <v>45300</v>
      </c>
      <c r="AML25" s="18">
        <v>45002</v>
      </c>
      <c r="AMM25" s="19" t="s">
        <v>153</v>
      </c>
      <c r="AMN25" s="20" t="s">
        <v>154</v>
      </c>
      <c r="AMO25" s="21" t="s">
        <v>20</v>
      </c>
      <c r="AMP25" s="21"/>
      <c r="AMQ25" s="22">
        <v>749.3</v>
      </c>
      <c r="AMR25" s="22">
        <f t="shared" ref="AMR25" si="128">+AMP25*AMQ25</f>
        <v>0</v>
      </c>
      <c r="AMS25" s="18">
        <v>45300</v>
      </c>
      <c r="AMT25" s="18">
        <v>45002</v>
      </c>
      <c r="AMU25" s="19" t="s">
        <v>153</v>
      </c>
      <c r="AMV25" s="20" t="s">
        <v>154</v>
      </c>
      <c r="AMW25" s="21" t="s">
        <v>20</v>
      </c>
      <c r="AMX25" s="21"/>
      <c r="AMY25" s="22">
        <v>749.3</v>
      </c>
      <c r="AMZ25" s="22">
        <f t="shared" ref="AMZ25" si="129">+AMX25*AMY25</f>
        <v>0</v>
      </c>
      <c r="ANA25" s="18">
        <v>45300</v>
      </c>
      <c r="ANB25" s="18">
        <v>45002</v>
      </c>
      <c r="ANC25" s="19" t="s">
        <v>153</v>
      </c>
      <c r="AND25" s="20" t="s">
        <v>154</v>
      </c>
      <c r="ANE25" s="21" t="s">
        <v>20</v>
      </c>
      <c r="ANF25" s="21"/>
      <c r="ANG25" s="22">
        <v>749.3</v>
      </c>
      <c r="ANH25" s="22">
        <f t="shared" ref="ANH25" si="130">+ANF25*ANG25</f>
        <v>0</v>
      </c>
      <c r="ANI25" s="18">
        <v>45300</v>
      </c>
      <c r="ANJ25" s="18">
        <v>45002</v>
      </c>
      <c r="ANK25" s="19" t="s">
        <v>153</v>
      </c>
      <c r="ANL25" s="20" t="s">
        <v>154</v>
      </c>
      <c r="ANM25" s="21" t="s">
        <v>20</v>
      </c>
      <c r="ANN25" s="21"/>
      <c r="ANO25" s="22">
        <v>749.3</v>
      </c>
      <c r="ANP25" s="22">
        <f t="shared" ref="ANP25" si="131">+ANN25*ANO25</f>
        <v>0</v>
      </c>
      <c r="ANQ25" s="18">
        <v>45300</v>
      </c>
      <c r="ANR25" s="18">
        <v>45002</v>
      </c>
      <c r="ANS25" s="19" t="s">
        <v>153</v>
      </c>
      <c r="ANT25" s="20" t="s">
        <v>154</v>
      </c>
      <c r="ANU25" s="21" t="s">
        <v>20</v>
      </c>
      <c r="ANV25" s="21"/>
      <c r="ANW25" s="22">
        <v>749.3</v>
      </c>
      <c r="ANX25" s="22">
        <f t="shared" ref="ANX25" si="132">+ANV25*ANW25</f>
        <v>0</v>
      </c>
      <c r="ANY25" s="18">
        <v>45300</v>
      </c>
      <c r="ANZ25" s="18">
        <v>45002</v>
      </c>
      <c r="AOA25" s="19" t="s">
        <v>153</v>
      </c>
      <c r="AOB25" s="20" t="s">
        <v>154</v>
      </c>
      <c r="AOC25" s="21" t="s">
        <v>20</v>
      </c>
      <c r="AOD25" s="21"/>
      <c r="AOE25" s="22">
        <v>749.3</v>
      </c>
      <c r="AOF25" s="22">
        <f t="shared" ref="AOF25" si="133">+AOD25*AOE25</f>
        <v>0</v>
      </c>
      <c r="AOG25" s="18">
        <v>45300</v>
      </c>
      <c r="AOH25" s="18">
        <v>45002</v>
      </c>
      <c r="AOI25" s="19" t="s">
        <v>153</v>
      </c>
      <c r="AOJ25" s="20" t="s">
        <v>154</v>
      </c>
      <c r="AOK25" s="21" t="s">
        <v>20</v>
      </c>
      <c r="AOL25" s="21"/>
      <c r="AOM25" s="22">
        <v>749.3</v>
      </c>
      <c r="AON25" s="22">
        <f t="shared" ref="AON25" si="134">+AOL25*AOM25</f>
        <v>0</v>
      </c>
      <c r="AOO25" s="18">
        <v>45300</v>
      </c>
      <c r="AOP25" s="18">
        <v>45002</v>
      </c>
      <c r="AOQ25" s="19" t="s">
        <v>153</v>
      </c>
      <c r="AOR25" s="20" t="s">
        <v>154</v>
      </c>
      <c r="AOS25" s="21" t="s">
        <v>20</v>
      </c>
      <c r="AOT25" s="21"/>
      <c r="AOU25" s="22">
        <v>749.3</v>
      </c>
      <c r="AOV25" s="22">
        <f t="shared" ref="AOV25" si="135">+AOT25*AOU25</f>
        <v>0</v>
      </c>
      <c r="AOW25" s="18">
        <v>45300</v>
      </c>
      <c r="AOX25" s="18">
        <v>45002</v>
      </c>
      <c r="AOY25" s="19" t="s">
        <v>153</v>
      </c>
      <c r="AOZ25" s="20" t="s">
        <v>154</v>
      </c>
      <c r="APA25" s="21" t="s">
        <v>20</v>
      </c>
      <c r="APB25" s="21"/>
      <c r="APC25" s="22">
        <v>749.3</v>
      </c>
      <c r="APD25" s="22">
        <f t="shared" ref="APD25" si="136">+APB25*APC25</f>
        <v>0</v>
      </c>
      <c r="APE25" s="18">
        <v>45300</v>
      </c>
      <c r="APF25" s="18">
        <v>45002</v>
      </c>
      <c r="APG25" s="19" t="s">
        <v>153</v>
      </c>
      <c r="APH25" s="20" t="s">
        <v>154</v>
      </c>
      <c r="API25" s="21" t="s">
        <v>20</v>
      </c>
      <c r="APJ25" s="21"/>
      <c r="APK25" s="22">
        <v>749.3</v>
      </c>
      <c r="APL25" s="22">
        <f t="shared" ref="APL25" si="137">+APJ25*APK25</f>
        <v>0</v>
      </c>
      <c r="APM25" s="18">
        <v>45300</v>
      </c>
      <c r="APN25" s="18">
        <v>45002</v>
      </c>
      <c r="APO25" s="19" t="s">
        <v>153</v>
      </c>
      <c r="APP25" s="20" t="s">
        <v>154</v>
      </c>
      <c r="APQ25" s="21" t="s">
        <v>20</v>
      </c>
      <c r="APR25" s="21"/>
      <c r="APS25" s="22">
        <v>749.3</v>
      </c>
      <c r="APT25" s="22">
        <f t="shared" ref="APT25" si="138">+APR25*APS25</f>
        <v>0</v>
      </c>
      <c r="APU25" s="18">
        <v>45300</v>
      </c>
      <c r="APV25" s="18">
        <v>45002</v>
      </c>
      <c r="APW25" s="19" t="s">
        <v>153</v>
      </c>
      <c r="APX25" s="20" t="s">
        <v>154</v>
      </c>
      <c r="APY25" s="21" t="s">
        <v>20</v>
      </c>
      <c r="APZ25" s="21"/>
      <c r="AQA25" s="22">
        <v>749.3</v>
      </c>
      <c r="AQB25" s="22">
        <f t="shared" ref="AQB25" si="139">+APZ25*AQA25</f>
        <v>0</v>
      </c>
      <c r="AQC25" s="18">
        <v>45300</v>
      </c>
      <c r="AQD25" s="18">
        <v>45002</v>
      </c>
      <c r="AQE25" s="19" t="s">
        <v>153</v>
      </c>
      <c r="AQF25" s="20" t="s">
        <v>154</v>
      </c>
      <c r="AQG25" s="21" t="s">
        <v>20</v>
      </c>
      <c r="AQH25" s="21"/>
      <c r="AQI25" s="22">
        <v>749.3</v>
      </c>
      <c r="AQJ25" s="22">
        <f t="shared" ref="AQJ25" si="140">+AQH25*AQI25</f>
        <v>0</v>
      </c>
      <c r="AQK25" s="18">
        <v>45300</v>
      </c>
      <c r="AQL25" s="18">
        <v>45002</v>
      </c>
      <c r="AQM25" s="19" t="s">
        <v>153</v>
      </c>
      <c r="AQN25" s="20" t="s">
        <v>154</v>
      </c>
      <c r="AQO25" s="21" t="s">
        <v>20</v>
      </c>
      <c r="AQP25" s="21"/>
      <c r="AQQ25" s="22">
        <v>749.3</v>
      </c>
      <c r="AQR25" s="22">
        <f t="shared" ref="AQR25" si="141">+AQP25*AQQ25</f>
        <v>0</v>
      </c>
      <c r="AQS25" s="18">
        <v>45300</v>
      </c>
      <c r="AQT25" s="18">
        <v>45002</v>
      </c>
      <c r="AQU25" s="19" t="s">
        <v>153</v>
      </c>
      <c r="AQV25" s="20" t="s">
        <v>154</v>
      </c>
      <c r="AQW25" s="21" t="s">
        <v>20</v>
      </c>
      <c r="AQX25" s="21"/>
      <c r="AQY25" s="22">
        <v>749.3</v>
      </c>
      <c r="AQZ25" s="22">
        <f t="shared" ref="AQZ25" si="142">+AQX25*AQY25</f>
        <v>0</v>
      </c>
      <c r="ARA25" s="18">
        <v>45300</v>
      </c>
      <c r="ARB25" s="18">
        <v>45002</v>
      </c>
      <c r="ARC25" s="19" t="s">
        <v>153</v>
      </c>
      <c r="ARD25" s="20" t="s">
        <v>154</v>
      </c>
      <c r="ARE25" s="21" t="s">
        <v>20</v>
      </c>
      <c r="ARF25" s="21"/>
      <c r="ARG25" s="22">
        <v>749.3</v>
      </c>
      <c r="ARH25" s="22">
        <f t="shared" ref="ARH25" si="143">+ARF25*ARG25</f>
        <v>0</v>
      </c>
      <c r="ARI25" s="18">
        <v>45300</v>
      </c>
      <c r="ARJ25" s="18">
        <v>45002</v>
      </c>
      <c r="ARK25" s="19" t="s">
        <v>153</v>
      </c>
      <c r="ARL25" s="20" t="s">
        <v>154</v>
      </c>
      <c r="ARM25" s="21" t="s">
        <v>20</v>
      </c>
      <c r="ARN25" s="21"/>
      <c r="ARO25" s="22">
        <v>749.3</v>
      </c>
      <c r="ARP25" s="22">
        <f t="shared" ref="ARP25" si="144">+ARN25*ARO25</f>
        <v>0</v>
      </c>
      <c r="ARQ25" s="18">
        <v>45300</v>
      </c>
      <c r="ARR25" s="18">
        <v>45002</v>
      </c>
      <c r="ARS25" s="19" t="s">
        <v>153</v>
      </c>
      <c r="ART25" s="20" t="s">
        <v>154</v>
      </c>
      <c r="ARU25" s="21" t="s">
        <v>20</v>
      </c>
      <c r="ARV25" s="21"/>
      <c r="ARW25" s="22">
        <v>749.3</v>
      </c>
      <c r="ARX25" s="22">
        <f t="shared" ref="ARX25" si="145">+ARV25*ARW25</f>
        <v>0</v>
      </c>
      <c r="ARY25" s="18">
        <v>45300</v>
      </c>
      <c r="ARZ25" s="18">
        <v>45002</v>
      </c>
      <c r="ASA25" s="19" t="s">
        <v>153</v>
      </c>
      <c r="ASB25" s="20" t="s">
        <v>154</v>
      </c>
      <c r="ASC25" s="21" t="s">
        <v>20</v>
      </c>
      <c r="ASD25" s="21"/>
      <c r="ASE25" s="22">
        <v>749.3</v>
      </c>
      <c r="ASF25" s="22">
        <f t="shared" ref="ASF25" si="146">+ASD25*ASE25</f>
        <v>0</v>
      </c>
      <c r="ASG25" s="18">
        <v>45300</v>
      </c>
      <c r="ASH25" s="18">
        <v>45002</v>
      </c>
      <c r="ASI25" s="19" t="s">
        <v>153</v>
      </c>
      <c r="ASJ25" s="20" t="s">
        <v>154</v>
      </c>
      <c r="ASK25" s="21" t="s">
        <v>20</v>
      </c>
      <c r="ASL25" s="21"/>
      <c r="ASM25" s="22">
        <v>749.3</v>
      </c>
      <c r="ASN25" s="22">
        <f t="shared" ref="ASN25" si="147">+ASL25*ASM25</f>
        <v>0</v>
      </c>
      <c r="ASO25" s="18">
        <v>45300</v>
      </c>
      <c r="ASP25" s="18">
        <v>45002</v>
      </c>
      <c r="ASQ25" s="19" t="s">
        <v>153</v>
      </c>
      <c r="ASR25" s="20" t="s">
        <v>154</v>
      </c>
      <c r="ASS25" s="21" t="s">
        <v>20</v>
      </c>
      <c r="AST25" s="21"/>
      <c r="ASU25" s="22">
        <v>749.3</v>
      </c>
      <c r="ASV25" s="22">
        <f t="shared" ref="ASV25" si="148">+AST25*ASU25</f>
        <v>0</v>
      </c>
      <c r="ASW25" s="18">
        <v>45300</v>
      </c>
      <c r="ASX25" s="18">
        <v>45002</v>
      </c>
      <c r="ASY25" s="19" t="s">
        <v>153</v>
      </c>
      <c r="ASZ25" s="20" t="s">
        <v>154</v>
      </c>
      <c r="ATA25" s="21" t="s">
        <v>20</v>
      </c>
      <c r="ATB25" s="21"/>
      <c r="ATC25" s="22">
        <v>749.3</v>
      </c>
      <c r="ATD25" s="22">
        <f t="shared" ref="ATD25" si="149">+ATB25*ATC25</f>
        <v>0</v>
      </c>
      <c r="ATE25" s="18">
        <v>45300</v>
      </c>
      <c r="ATF25" s="18">
        <v>45002</v>
      </c>
      <c r="ATG25" s="19" t="s">
        <v>153</v>
      </c>
      <c r="ATH25" s="20" t="s">
        <v>154</v>
      </c>
      <c r="ATI25" s="21" t="s">
        <v>20</v>
      </c>
      <c r="ATJ25" s="21"/>
      <c r="ATK25" s="22">
        <v>749.3</v>
      </c>
      <c r="ATL25" s="22">
        <f t="shared" ref="ATL25" si="150">+ATJ25*ATK25</f>
        <v>0</v>
      </c>
      <c r="ATM25" s="18">
        <v>45300</v>
      </c>
      <c r="ATN25" s="18">
        <v>45002</v>
      </c>
      <c r="ATO25" s="19" t="s">
        <v>153</v>
      </c>
      <c r="ATP25" s="20" t="s">
        <v>154</v>
      </c>
      <c r="ATQ25" s="21" t="s">
        <v>20</v>
      </c>
      <c r="ATR25" s="21"/>
      <c r="ATS25" s="22">
        <v>749.3</v>
      </c>
      <c r="ATT25" s="22">
        <f t="shared" ref="ATT25" si="151">+ATR25*ATS25</f>
        <v>0</v>
      </c>
      <c r="ATU25" s="18">
        <v>45300</v>
      </c>
      <c r="ATV25" s="18">
        <v>45002</v>
      </c>
      <c r="ATW25" s="19" t="s">
        <v>153</v>
      </c>
      <c r="ATX25" s="20" t="s">
        <v>154</v>
      </c>
      <c r="ATY25" s="21" t="s">
        <v>20</v>
      </c>
      <c r="ATZ25" s="21"/>
      <c r="AUA25" s="22">
        <v>749.3</v>
      </c>
      <c r="AUB25" s="22">
        <f t="shared" ref="AUB25" si="152">+ATZ25*AUA25</f>
        <v>0</v>
      </c>
      <c r="AUC25" s="18">
        <v>45300</v>
      </c>
      <c r="AUD25" s="18">
        <v>45002</v>
      </c>
      <c r="AUE25" s="19" t="s">
        <v>153</v>
      </c>
      <c r="AUF25" s="20" t="s">
        <v>154</v>
      </c>
      <c r="AUG25" s="21" t="s">
        <v>20</v>
      </c>
      <c r="AUH25" s="21"/>
      <c r="AUI25" s="22">
        <v>749.3</v>
      </c>
      <c r="AUJ25" s="22">
        <f t="shared" ref="AUJ25" si="153">+AUH25*AUI25</f>
        <v>0</v>
      </c>
      <c r="AUK25" s="18">
        <v>45300</v>
      </c>
      <c r="AUL25" s="18">
        <v>45002</v>
      </c>
      <c r="AUM25" s="19" t="s">
        <v>153</v>
      </c>
      <c r="AUN25" s="20" t="s">
        <v>154</v>
      </c>
      <c r="AUO25" s="21" t="s">
        <v>20</v>
      </c>
      <c r="AUP25" s="21"/>
      <c r="AUQ25" s="22">
        <v>749.3</v>
      </c>
      <c r="AUR25" s="22">
        <f t="shared" ref="AUR25" si="154">+AUP25*AUQ25</f>
        <v>0</v>
      </c>
      <c r="AUS25" s="18">
        <v>45300</v>
      </c>
      <c r="AUT25" s="18">
        <v>45002</v>
      </c>
      <c r="AUU25" s="19" t="s">
        <v>153</v>
      </c>
      <c r="AUV25" s="20" t="s">
        <v>154</v>
      </c>
      <c r="AUW25" s="21" t="s">
        <v>20</v>
      </c>
      <c r="AUX25" s="21"/>
      <c r="AUY25" s="22">
        <v>749.3</v>
      </c>
      <c r="AUZ25" s="22">
        <f t="shared" ref="AUZ25" si="155">+AUX25*AUY25</f>
        <v>0</v>
      </c>
      <c r="AVA25" s="18">
        <v>45300</v>
      </c>
      <c r="AVB25" s="18">
        <v>45002</v>
      </c>
      <c r="AVC25" s="19" t="s">
        <v>153</v>
      </c>
      <c r="AVD25" s="20" t="s">
        <v>154</v>
      </c>
      <c r="AVE25" s="21" t="s">
        <v>20</v>
      </c>
      <c r="AVF25" s="21"/>
      <c r="AVG25" s="22">
        <v>749.3</v>
      </c>
      <c r="AVH25" s="22">
        <f t="shared" ref="AVH25" si="156">+AVF25*AVG25</f>
        <v>0</v>
      </c>
      <c r="AVI25" s="18">
        <v>45300</v>
      </c>
      <c r="AVJ25" s="18">
        <v>45002</v>
      </c>
      <c r="AVK25" s="19" t="s">
        <v>153</v>
      </c>
      <c r="AVL25" s="20" t="s">
        <v>154</v>
      </c>
      <c r="AVM25" s="21" t="s">
        <v>20</v>
      </c>
      <c r="AVN25" s="21"/>
      <c r="AVO25" s="22">
        <v>749.3</v>
      </c>
      <c r="AVP25" s="22">
        <f t="shared" ref="AVP25" si="157">+AVN25*AVO25</f>
        <v>0</v>
      </c>
      <c r="AVQ25" s="18">
        <v>45300</v>
      </c>
      <c r="AVR25" s="18">
        <v>45002</v>
      </c>
      <c r="AVS25" s="19" t="s">
        <v>153</v>
      </c>
      <c r="AVT25" s="20" t="s">
        <v>154</v>
      </c>
      <c r="AVU25" s="21" t="s">
        <v>20</v>
      </c>
      <c r="AVV25" s="21"/>
      <c r="AVW25" s="22">
        <v>749.3</v>
      </c>
      <c r="AVX25" s="22">
        <f t="shared" ref="AVX25" si="158">+AVV25*AVW25</f>
        <v>0</v>
      </c>
      <c r="AVY25" s="18">
        <v>45300</v>
      </c>
      <c r="AVZ25" s="18">
        <v>45002</v>
      </c>
      <c r="AWA25" s="19" t="s">
        <v>153</v>
      </c>
      <c r="AWB25" s="20" t="s">
        <v>154</v>
      </c>
      <c r="AWC25" s="21" t="s">
        <v>20</v>
      </c>
      <c r="AWD25" s="21"/>
      <c r="AWE25" s="22">
        <v>749.3</v>
      </c>
      <c r="AWF25" s="22">
        <f t="shared" ref="AWF25" si="159">+AWD25*AWE25</f>
        <v>0</v>
      </c>
      <c r="AWG25" s="18">
        <v>45300</v>
      </c>
      <c r="AWH25" s="18">
        <v>45002</v>
      </c>
      <c r="AWI25" s="19" t="s">
        <v>153</v>
      </c>
      <c r="AWJ25" s="20" t="s">
        <v>154</v>
      </c>
      <c r="AWK25" s="21" t="s">
        <v>20</v>
      </c>
      <c r="AWL25" s="21"/>
      <c r="AWM25" s="22">
        <v>749.3</v>
      </c>
      <c r="AWN25" s="22">
        <f t="shared" ref="AWN25" si="160">+AWL25*AWM25</f>
        <v>0</v>
      </c>
      <c r="AWO25" s="18">
        <v>45300</v>
      </c>
      <c r="AWP25" s="18">
        <v>45002</v>
      </c>
      <c r="AWQ25" s="19" t="s">
        <v>153</v>
      </c>
      <c r="AWR25" s="20" t="s">
        <v>154</v>
      </c>
      <c r="AWS25" s="21" t="s">
        <v>20</v>
      </c>
      <c r="AWT25" s="21"/>
      <c r="AWU25" s="22">
        <v>749.3</v>
      </c>
      <c r="AWV25" s="22">
        <f t="shared" ref="AWV25" si="161">+AWT25*AWU25</f>
        <v>0</v>
      </c>
      <c r="AWW25" s="18">
        <v>45300</v>
      </c>
      <c r="AWX25" s="18">
        <v>45002</v>
      </c>
      <c r="AWY25" s="19" t="s">
        <v>153</v>
      </c>
      <c r="AWZ25" s="20" t="s">
        <v>154</v>
      </c>
      <c r="AXA25" s="21" t="s">
        <v>20</v>
      </c>
      <c r="AXB25" s="21"/>
      <c r="AXC25" s="22">
        <v>749.3</v>
      </c>
      <c r="AXD25" s="22">
        <f t="shared" ref="AXD25" si="162">+AXB25*AXC25</f>
        <v>0</v>
      </c>
      <c r="AXE25" s="18">
        <v>45300</v>
      </c>
      <c r="AXF25" s="18">
        <v>45002</v>
      </c>
      <c r="AXG25" s="19" t="s">
        <v>153</v>
      </c>
      <c r="AXH25" s="20" t="s">
        <v>154</v>
      </c>
      <c r="AXI25" s="21" t="s">
        <v>20</v>
      </c>
      <c r="AXJ25" s="21"/>
      <c r="AXK25" s="22">
        <v>749.3</v>
      </c>
      <c r="AXL25" s="22">
        <f t="shared" ref="AXL25" si="163">+AXJ25*AXK25</f>
        <v>0</v>
      </c>
      <c r="AXM25" s="18">
        <v>45300</v>
      </c>
      <c r="AXN25" s="18">
        <v>45002</v>
      </c>
      <c r="AXO25" s="19" t="s">
        <v>153</v>
      </c>
      <c r="AXP25" s="20" t="s">
        <v>154</v>
      </c>
      <c r="AXQ25" s="21" t="s">
        <v>20</v>
      </c>
      <c r="AXR25" s="21"/>
      <c r="AXS25" s="22">
        <v>749.3</v>
      </c>
      <c r="AXT25" s="22">
        <f t="shared" ref="AXT25" si="164">+AXR25*AXS25</f>
        <v>0</v>
      </c>
      <c r="AXU25" s="18">
        <v>45300</v>
      </c>
      <c r="AXV25" s="18">
        <v>45002</v>
      </c>
      <c r="AXW25" s="19" t="s">
        <v>153</v>
      </c>
      <c r="AXX25" s="20" t="s">
        <v>154</v>
      </c>
      <c r="AXY25" s="21" t="s">
        <v>20</v>
      </c>
      <c r="AXZ25" s="21"/>
      <c r="AYA25" s="22">
        <v>749.3</v>
      </c>
      <c r="AYB25" s="22">
        <f t="shared" ref="AYB25" si="165">+AXZ25*AYA25</f>
        <v>0</v>
      </c>
      <c r="AYC25" s="18">
        <v>45300</v>
      </c>
      <c r="AYD25" s="18">
        <v>45002</v>
      </c>
      <c r="AYE25" s="19" t="s">
        <v>153</v>
      </c>
      <c r="AYF25" s="20" t="s">
        <v>154</v>
      </c>
      <c r="AYG25" s="21" t="s">
        <v>20</v>
      </c>
      <c r="AYH25" s="21"/>
      <c r="AYI25" s="22">
        <v>749.3</v>
      </c>
      <c r="AYJ25" s="22">
        <f t="shared" ref="AYJ25" si="166">+AYH25*AYI25</f>
        <v>0</v>
      </c>
      <c r="AYK25" s="18">
        <v>45300</v>
      </c>
      <c r="AYL25" s="18">
        <v>45002</v>
      </c>
      <c r="AYM25" s="19" t="s">
        <v>153</v>
      </c>
      <c r="AYN25" s="20" t="s">
        <v>154</v>
      </c>
      <c r="AYO25" s="21" t="s">
        <v>20</v>
      </c>
      <c r="AYP25" s="21"/>
      <c r="AYQ25" s="22">
        <v>749.3</v>
      </c>
      <c r="AYR25" s="22">
        <f t="shared" ref="AYR25" si="167">+AYP25*AYQ25</f>
        <v>0</v>
      </c>
      <c r="AYS25" s="18">
        <v>45300</v>
      </c>
      <c r="AYT25" s="18">
        <v>45002</v>
      </c>
      <c r="AYU25" s="19" t="s">
        <v>153</v>
      </c>
      <c r="AYV25" s="20" t="s">
        <v>154</v>
      </c>
      <c r="AYW25" s="21" t="s">
        <v>20</v>
      </c>
      <c r="AYX25" s="21"/>
      <c r="AYY25" s="22">
        <v>749.3</v>
      </c>
      <c r="AYZ25" s="22">
        <f t="shared" ref="AYZ25" si="168">+AYX25*AYY25</f>
        <v>0</v>
      </c>
      <c r="AZA25" s="18">
        <v>45300</v>
      </c>
      <c r="AZB25" s="18">
        <v>45002</v>
      </c>
      <c r="AZC25" s="19" t="s">
        <v>153</v>
      </c>
      <c r="AZD25" s="20" t="s">
        <v>154</v>
      </c>
      <c r="AZE25" s="21" t="s">
        <v>20</v>
      </c>
      <c r="AZF25" s="21"/>
      <c r="AZG25" s="22">
        <v>749.3</v>
      </c>
      <c r="AZH25" s="22">
        <f t="shared" ref="AZH25" si="169">+AZF25*AZG25</f>
        <v>0</v>
      </c>
      <c r="AZI25" s="18">
        <v>45300</v>
      </c>
      <c r="AZJ25" s="18">
        <v>45002</v>
      </c>
      <c r="AZK25" s="19" t="s">
        <v>153</v>
      </c>
      <c r="AZL25" s="20" t="s">
        <v>154</v>
      </c>
      <c r="AZM25" s="21" t="s">
        <v>20</v>
      </c>
      <c r="AZN25" s="21"/>
      <c r="AZO25" s="22">
        <v>749.3</v>
      </c>
      <c r="AZP25" s="22">
        <f t="shared" ref="AZP25" si="170">+AZN25*AZO25</f>
        <v>0</v>
      </c>
      <c r="AZQ25" s="18">
        <v>45300</v>
      </c>
      <c r="AZR25" s="18">
        <v>45002</v>
      </c>
      <c r="AZS25" s="19" t="s">
        <v>153</v>
      </c>
      <c r="AZT25" s="20" t="s">
        <v>154</v>
      </c>
      <c r="AZU25" s="21" t="s">
        <v>20</v>
      </c>
      <c r="AZV25" s="21"/>
      <c r="AZW25" s="22">
        <v>749.3</v>
      </c>
      <c r="AZX25" s="22">
        <f t="shared" ref="AZX25" si="171">+AZV25*AZW25</f>
        <v>0</v>
      </c>
      <c r="AZY25" s="18">
        <v>45300</v>
      </c>
      <c r="AZZ25" s="18">
        <v>45002</v>
      </c>
      <c r="BAA25" s="19" t="s">
        <v>153</v>
      </c>
      <c r="BAB25" s="20" t="s">
        <v>154</v>
      </c>
      <c r="BAC25" s="21" t="s">
        <v>20</v>
      </c>
      <c r="BAD25" s="21"/>
      <c r="BAE25" s="22">
        <v>749.3</v>
      </c>
      <c r="BAF25" s="22">
        <f t="shared" ref="BAF25" si="172">+BAD25*BAE25</f>
        <v>0</v>
      </c>
      <c r="BAG25" s="18">
        <v>45300</v>
      </c>
      <c r="BAH25" s="18">
        <v>45002</v>
      </c>
      <c r="BAI25" s="19" t="s">
        <v>153</v>
      </c>
      <c r="BAJ25" s="20" t="s">
        <v>154</v>
      </c>
      <c r="BAK25" s="21" t="s">
        <v>20</v>
      </c>
      <c r="BAL25" s="21"/>
      <c r="BAM25" s="22">
        <v>749.3</v>
      </c>
      <c r="BAN25" s="22">
        <f t="shared" ref="BAN25" si="173">+BAL25*BAM25</f>
        <v>0</v>
      </c>
      <c r="BAO25" s="18">
        <v>45300</v>
      </c>
      <c r="BAP25" s="18">
        <v>45002</v>
      </c>
      <c r="BAQ25" s="19" t="s">
        <v>153</v>
      </c>
      <c r="BAR25" s="20" t="s">
        <v>154</v>
      </c>
      <c r="BAS25" s="21" t="s">
        <v>20</v>
      </c>
      <c r="BAT25" s="21"/>
      <c r="BAU25" s="22">
        <v>749.3</v>
      </c>
      <c r="BAV25" s="22">
        <f t="shared" ref="BAV25" si="174">+BAT25*BAU25</f>
        <v>0</v>
      </c>
      <c r="BAW25" s="18">
        <v>45300</v>
      </c>
      <c r="BAX25" s="18">
        <v>45002</v>
      </c>
      <c r="BAY25" s="19" t="s">
        <v>153</v>
      </c>
      <c r="BAZ25" s="20" t="s">
        <v>154</v>
      </c>
      <c r="BBA25" s="21" t="s">
        <v>20</v>
      </c>
      <c r="BBB25" s="21"/>
      <c r="BBC25" s="22">
        <v>749.3</v>
      </c>
      <c r="BBD25" s="22">
        <f t="shared" ref="BBD25" si="175">+BBB25*BBC25</f>
        <v>0</v>
      </c>
      <c r="BBE25" s="18">
        <v>45300</v>
      </c>
      <c r="BBF25" s="18">
        <v>45002</v>
      </c>
      <c r="BBG25" s="19" t="s">
        <v>153</v>
      </c>
      <c r="BBH25" s="20" t="s">
        <v>154</v>
      </c>
      <c r="BBI25" s="21" t="s">
        <v>20</v>
      </c>
      <c r="BBJ25" s="21"/>
      <c r="BBK25" s="22">
        <v>749.3</v>
      </c>
      <c r="BBL25" s="22">
        <f t="shared" ref="BBL25" si="176">+BBJ25*BBK25</f>
        <v>0</v>
      </c>
      <c r="BBM25" s="18">
        <v>45300</v>
      </c>
      <c r="BBN25" s="18">
        <v>45002</v>
      </c>
      <c r="BBO25" s="19" t="s">
        <v>153</v>
      </c>
      <c r="BBP25" s="20" t="s">
        <v>154</v>
      </c>
      <c r="BBQ25" s="21" t="s">
        <v>20</v>
      </c>
      <c r="BBR25" s="21"/>
      <c r="BBS25" s="22">
        <v>749.3</v>
      </c>
      <c r="BBT25" s="22">
        <f t="shared" ref="BBT25" si="177">+BBR25*BBS25</f>
        <v>0</v>
      </c>
      <c r="BBU25" s="18">
        <v>45300</v>
      </c>
      <c r="BBV25" s="18">
        <v>45002</v>
      </c>
      <c r="BBW25" s="19" t="s">
        <v>153</v>
      </c>
      <c r="BBX25" s="20" t="s">
        <v>154</v>
      </c>
      <c r="BBY25" s="21" t="s">
        <v>20</v>
      </c>
      <c r="BBZ25" s="21"/>
      <c r="BCA25" s="22">
        <v>749.3</v>
      </c>
      <c r="BCB25" s="22">
        <f t="shared" ref="BCB25" si="178">+BBZ25*BCA25</f>
        <v>0</v>
      </c>
      <c r="BCC25" s="18">
        <v>45300</v>
      </c>
      <c r="BCD25" s="18">
        <v>45002</v>
      </c>
      <c r="BCE25" s="19" t="s">
        <v>153</v>
      </c>
      <c r="BCF25" s="20" t="s">
        <v>154</v>
      </c>
      <c r="BCG25" s="21" t="s">
        <v>20</v>
      </c>
      <c r="BCH25" s="21"/>
      <c r="BCI25" s="22">
        <v>749.3</v>
      </c>
      <c r="BCJ25" s="22">
        <f t="shared" ref="BCJ25" si="179">+BCH25*BCI25</f>
        <v>0</v>
      </c>
      <c r="BCK25" s="18">
        <v>45300</v>
      </c>
      <c r="BCL25" s="18">
        <v>45002</v>
      </c>
      <c r="BCM25" s="19" t="s">
        <v>153</v>
      </c>
      <c r="BCN25" s="20" t="s">
        <v>154</v>
      </c>
      <c r="BCO25" s="21" t="s">
        <v>20</v>
      </c>
      <c r="BCP25" s="21"/>
      <c r="BCQ25" s="22">
        <v>749.3</v>
      </c>
      <c r="BCR25" s="22">
        <f t="shared" ref="BCR25" si="180">+BCP25*BCQ25</f>
        <v>0</v>
      </c>
      <c r="BCS25" s="18">
        <v>45300</v>
      </c>
      <c r="BCT25" s="18">
        <v>45002</v>
      </c>
      <c r="BCU25" s="19" t="s">
        <v>153</v>
      </c>
      <c r="BCV25" s="20" t="s">
        <v>154</v>
      </c>
      <c r="BCW25" s="21" t="s">
        <v>20</v>
      </c>
      <c r="BCX25" s="21"/>
      <c r="BCY25" s="22">
        <v>749.3</v>
      </c>
      <c r="BCZ25" s="22">
        <f t="shared" ref="BCZ25" si="181">+BCX25*BCY25</f>
        <v>0</v>
      </c>
      <c r="BDA25" s="18">
        <v>45300</v>
      </c>
      <c r="BDB25" s="18">
        <v>45002</v>
      </c>
      <c r="BDC25" s="19" t="s">
        <v>153</v>
      </c>
      <c r="BDD25" s="20" t="s">
        <v>154</v>
      </c>
      <c r="BDE25" s="21" t="s">
        <v>20</v>
      </c>
      <c r="BDF25" s="21"/>
      <c r="BDG25" s="22">
        <v>749.3</v>
      </c>
      <c r="BDH25" s="22">
        <f t="shared" ref="BDH25" si="182">+BDF25*BDG25</f>
        <v>0</v>
      </c>
      <c r="BDI25" s="18">
        <v>45300</v>
      </c>
      <c r="BDJ25" s="18">
        <v>45002</v>
      </c>
      <c r="BDK25" s="19" t="s">
        <v>153</v>
      </c>
      <c r="BDL25" s="20" t="s">
        <v>154</v>
      </c>
      <c r="BDM25" s="21" t="s">
        <v>20</v>
      </c>
      <c r="BDN25" s="21"/>
      <c r="BDO25" s="22">
        <v>749.3</v>
      </c>
      <c r="BDP25" s="22">
        <f t="shared" ref="BDP25" si="183">+BDN25*BDO25</f>
        <v>0</v>
      </c>
      <c r="BDQ25" s="18">
        <v>45300</v>
      </c>
      <c r="BDR25" s="18">
        <v>45002</v>
      </c>
      <c r="BDS25" s="19" t="s">
        <v>153</v>
      </c>
      <c r="BDT25" s="20" t="s">
        <v>154</v>
      </c>
      <c r="BDU25" s="21" t="s">
        <v>20</v>
      </c>
      <c r="BDV25" s="21"/>
      <c r="BDW25" s="22">
        <v>749.3</v>
      </c>
      <c r="BDX25" s="22">
        <f t="shared" ref="BDX25" si="184">+BDV25*BDW25</f>
        <v>0</v>
      </c>
      <c r="BDY25" s="18">
        <v>45300</v>
      </c>
      <c r="BDZ25" s="18">
        <v>45002</v>
      </c>
      <c r="BEA25" s="19" t="s">
        <v>153</v>
      </c>
      <c r="BEB25" s="20" t="s">
        <v>154</v>
      </c>
      <c r="BEC25" s="21" t="s">
        <v>20</v>
      </c>
      <c r="BED25" s="21"/>
      <c r="BEE25" s="22">
        <v>749.3</v>
      </c>
      <c r="BEF25" s="22">
        <f t="shared" ref="BEF25" si="185">+BED25*BEE25</f>
        <v>0</v>
      </c>
      <c r="BEG25" s="18">
        <v>45300</v>
      </c>
      <c r="BEH25" s="18">
        <v>45002</v>
      </c>
      <c r="BEI25" s="19" t="s">
        <v>153</v>
      </c>
      <c r="BEJ25" s="20" t="s">
        <v>154</v>
      </c>
      <c r="BEK25" s="21" t="s">
        <v>20</v>
      </c>
      <c r="BEL25" s="21"/>
      <c r="BEM25" s="22">
        <v>749.3</v>
      </c>
      <c r="BEN25" s="22">
        <f t="shared" ref="BEN25" si="186">+BEL25*BEM25</f>
        <v>0</v>
      </c>
      <c r="BEO25" s="18">
        <v>45300</v>
      </c>
      <c r="BEP25" s="18">
        <v>45002</v>
      </c>
      <c r="BEQ25" s="19" t="s">
        <v>153</v>
      </c>
      <c r="BER25" s="20" t="s">
        <v>154</v>
      </c>
      <c r="BES25" s="21" t="s">
        <v>20</v>
      </c>
      <c r="BET25" s="21"/>
      <c r="BEU25" s="22">
        <v>749.3</v>
      </c>
      <c r="BEV25" s="22">
        <f t="shared" ref="BEV25" si="187">+BET25*BEU25</f>
        <v>0</v>
      </c>
      <c r="BEW25" s="18">
        <v>45300</v>
      </c>
      <c r="BEX25" s="18">
        <v>45002</v>
      </c>
      <c r="BEY25" s="19" t="s">
        <v>153</v>
      </c>
      <c r="BEZ25" s="20" t="s">
        <v>154</v>
      </c>
      <c r="BFA25" s="21" t="s">
        <v>20</v>
      </c>
      <c r="BFB25" s="21"/>
      <c r="BFC25" s="22">
        <v>749.3</v>
      </c>
      <c r="BFD25" s="22">
        <f t="shared" ref="BFD25" si="188">+BFB25*BFC25</f>
        <v>0</v>
      </c>
      <c r="BFE25" s="18">
        <v>45300</v>
      </c>
      <c r="BFF25" s="18">
        <v>45002</v>
      </c>
      <c r="BFG25" s="19" t="s">
        <v>153</v>
      </c>
      <c r="BFH25" s="20" t="s">
        <v>154</v>
      </c>
      <c r="BFI25" s="21" t="s">
        <v>20</v>
      </c>
      <c r="BFJ25" s="21"/>
      <c r="BFK25" s="22">
        <v>749.3</v>
      </c>
      <c r="BFL25" s="22">
        <f t="shared" ref="BFL25" si="189">+BFJ25*BFK25</f>
        <v>0</v>
      </c>
      <c r="BFM25" s="18">
        <v>45300</v>
      </c>
      <c r="BFN25" s="18">
        <v>45002</v>
      </c>
      <c r="BFO25" s="19" t="s">
        <v>153</v>
      </c>
      <c r="BFP25" s="20" t="s">
        <v>154</v>
      </c>
      <c r="BFQ25" s="21" t="s">
        <v>20</v>
      </c>
      <c r="BFR25" s="21"/>
      <c r="BFS25" s="22">
        <v>749.3</v>
      </c>
      <c r="BFT25" s="22">
        <f t="shared" ref="BFT25" si="190">+BFR25*BFS25</f>
        <v>0</v>
      </c>
      <c r="BFU25" s="18">
        <v>45300</v>
      </c>
      <c r="BFV25" s="18">
        <v>45002</v>
      </c>
      <c r="BFW25" s="19" t="s">
        <v>153</v>
      </c>
      <c r="BFX25" s="20" t="s">
        <v>154</v>
      </c>
      <c r="BFY25" s="21" t="s">
        <v>20</v>
      </c>
      <c r="BFZ25" s="21"/>
      <c r="BGA25" s="22">
        <v>749.3</v>
      </c>
      <c r="BGB25" s="22">
        <f t="shared" ref="BGB25" si="191">+BFZ25*BGA25</f>
        <v>0</v>
      </c>
      <c r="BGC25" s="18">
        <v>45300</v>
      </c>
      <c r="BGD25" s="18">
        <v>45002</v>
      </c>
      <c r="BGE25" s="19" t="s">
        <v>153</v>
      </c>
      <c r="BGF25" s="20" t="s">
        <v>154</v>
      </c>
      <c r="BGG25" s="21" t="s">
        <v>20</v>
      </c>
      <c r="BGH25" s="21"/>
      <c r="BGI25" s="22">
        <v>749.3</v>
      </c>
      <c r="BGJ25" s="22">
        <f t="shared" ref="BGJ25" si="192">+BGH25*BGI25</f>
        <v>0</v>
      </c>
      <c r="BGK25" s="18">
        <v>45300</v>
      </c>
      <c r="BGL25" s="18">
        <v>45002</v>
      </c>
      <c r="BGM25" s="19" t="s">
        <v>153</v>
      </c>
      <c r="BGN25" s="20" t="s">
        <v>154</v>
      </c>
      <c r="BGO25" s="21" t="s">
        <v>20</v>
      </c>
      <c r="BGP25" s="21"/>
      <c r="BGQ25" s="22">
        <v>749.3</v>
      </c>
      <c r="BGR25" s="22">
        <f t="shared" ref="BGR25" si="193">+BGP25*BGQ25</f>
        <v>0</v>
      </c>
      <c r="BGS25" s="18">
        <v>45300</v>
      </c>
      <c r="BGT25" s="18">
        <v>45002</v>
      </c>
      <c r="BGU25" s="19" t="s">
        <v>153</v>
      </c>
      <c r="BGV25" s="20" t="s">
        <v>154</v>
      </c>
      <c r="BGW25" s="21" t="s">
        <v>20</v>
      </c>
      <c r="BGX25" s="21"/>
      <c r="BGY25" s="22">
        <v>749.3</v>
      </c>
      <c r="BGZ25" s="22">
        <f t="shared" ref="BGZ25" si="194">+BGX25*BGY25</f>
        <v>0</v>
      </c>
      <c r="BHA25" s="18">
        <v>45300</v>
      </c>
      <c r="BHB25" s="18">
        <v>45002</v>
      </c>
      <c r="BHC25" s="19" t="s">
        <v>153</v>
      </c>
      <c r="BHD25" s="20" t="s">
        <v>154</v>
      </c>
      <c r="BHE25" s="21" t="s">
        <v>20</v>
      </c>
      <c r="BHF25" s="21"/>
      <c r="BHG25" s="22">
        <v>749.3</v>
      </c>
      <c r="BHH25" s="22">
        <f t="shared" ref="BHH25" si="195">+BHF25*BHG25</f>
        <v>0</v>
      </c>
      <c r="BHI25" s="18">
        <v>45300</v>
      </c>
      <c r="BHJ25" s="18">
        <v>45002</v>
      </c>
      <c r="BHK25" s="19" t="s">
        <v>153</v>
      </c>
      <c r="BHL25" s="20" t="s">
        <v>154</v>
      </c>
      <c r="BHM25" s="21" t="s">
        <v>20</v>
      </c>
      <c r="BHN25" s="21"/>
      <c r="BHO25" s="22">
        <v>749.3</v>
      </c>
      <c r="BHP25" s="22">
        <f t="shared" ref="BHP25" si="196">+BHN25*BHO25</f>
        <v>0</v>
      </c>
      <c r="BHQ25" s="18">
        <v>45300</v>
      </c>
      <c r="BHR25" s="18">
        <v>45002</v>
      </c>
      <c r="BHS25" s="19" t="s">
        <v>153</v>
      </c>
      <c r="BHT25" s="20" t="s">
        <v>154</v>
      </c>
      <c r="BHU25" s="21" t="s">
        <v>20</v>
      </c>
      <c r="BHV25" s="21"/>
      <c r="BHW25" s="22">
        <v>749.3</v>
      </c>
      <c r="BHX25" s="22">
        <f t="shared" ref="BHX25" si="197">+BHV25*BHW25</f>
        <v>0</v>
      </c>
      <c r="BHY25" s="18">
        <v>45300</v>
      </c>
      <c r="BHZ25" s="18">
        <v>45002</v>
      </c>
      <c r="BIA25" s="19" t="s">
        <v>153</v>
      </c>
      <c r="BIB25" s="20" t="s">
        <v>154</v>
      </c>
      <c r="BIC25" s="21" t="s">
        <v>20</v>
      </c>
      <c r="BID25" s="21"/>
      <c r="BIE25" s="22">
        <v>749.3</v>
      </c>
      <c r="BIF25" s="22">
        <f t="shared" ref="BIF25" si="198">+BID25*BIE25</f>
        <v>0</v>
      </c>
      <c r="BIG25" s="18">
        <v>45300</v>
      </c>
      <c r="BIH25" s="18">
        <v>45002</v>
      </c>
      <c r="BII25" s="19" t="s">
        <v>153</v>
      </c>
      <c r="BIJ25" s="20" t="s">
        <v>154</v>
      </c>
      <c r="BIK25" s="21" t="s">
        <v>20</v>
      </c>
      <c r="BIL25" s="21"/>
      <c r="BIM25" s="22">
        <v>749.3</v>
      </c>
      <c r="BIN25" s="22">
        <f t="shared" ref="BIN25" si="199">+BIL25*BIM25</f>
        <v>0</v>
      </c>
      <c r="BIO25" s="18">
        <v>45300</v>
      </c>
      <c r="BIP25" s="18">
        <v>45002</v>
      </c>
      <c r="BIQ25" s="19" t="s">
        <v>153</v>
      </c>
      <c r="BIR25" s="20" t="s">
        <v>154</v>
      </c>
      <c r="BIS25" s="21" t="s">
        <v>20</v>
      </c>
      <c r="BIT25" s="21"/>
      <c r="BIU25" s="22">
        <v>749.3</v>
      </c>
      <c r="BIV25" s="22">
        <f t="shared" ref="BIV25" si="200">+BIT25*BIU25</f>
        <v>0</v>
      </c>
      <c r="BIW25" s="18">
        <v>45300</v>
      </c>
      <c r="BIX25" s="18">
        <v>45002</v>
      </c>
      <c r="BIY25" s="19" t="s">
        <v>153</v>
      </c>
      <c r="BIZ25" s="20" t="s">
        <v>154</v>
      </c>
      <c r="BJA25" s="21" t="s">
        <v>20</v>
      </c>
      <c r="BJB25" s="21"/>
      <c r="BJC25" s="22">
        <v>749.3</v>
      </c>
      <c r="BJD25" s="22">
        <f t="shared" ref="BJD25" si="201">+BJB25*BJC25</f>
        <v>0</v>
      </c>
      <c r="BJE25" s="18">
        <v>45300</v>
      </c>
      <c r="BJF25" s="18">
        <v>45002</v>
      </c>
      <c r="BJG25" s="19" t="s">
        <v>153</v>
      </c>
      <c r="BJH25" s="20" t="s">
        <v>154</v>
      </c>
      <c r="BJI25" s="21" t="s">
        <v>20</v>
      </c>
      <c r="BJJ25" s="21"/>
      <c r="BJK25" s="22">
        <v>749.3</v>
      </c>
      <c r="BJL25" s="22">
        <f t="shared" ref="BJL25" si="202">+BJJ25*BJK25</f>
        <v>0</v>
      </c>
      <c r="BJM25" s="18">
        <v>45300</v>
      </c>
      <c r="BJN25" s="18">
        <v>45002</v>
      </c>
      <c r="BJO25" s="19" t="s">
        <v>153</v>
      </c>
      <c r="BJP25" s="20" t="s">
        <v>154</v>
      </c>
      <c r="BJQ25" s="21" t="s">
        <v>20</v>
      </c>
      <c r="BJR25" s="21"/>
      <c r="BJS25" s="22">
        <v>749.3</v>
      </c>
      <c r="BJT25" s="22">
        <f t="shared" ref="BJT25" si="203">+BJR25*BJS25</f>
        <v>0</v>
      </c>
      <c r="BJU25" s="18">
        <v>45300</v>
      </c>
      <c r="BJV25" s="18">
        <v>45002</v>
      </c>
      <c r="BJW25" s="19" t="s">
        <v>153</v>
      </c>
      <c r="BJX25" s="20" t="s">
        <v>154</v>
      </c>
      <c r="BJY25" s="21" t="s">
        <v>20</v>
      </c>
      <c r="BJZ25" s="21"/>
      <c r="BKA25" s="22">
        <v>749.3</v>
      </c>
      <c r="BKB25" s="22">
        <f t="shared" ref="BKB25" si="204">+BJZ25*BKA25</f>
        <v>0</v>
      </c>
      <c r="BKC25" s="18">
        <v>45300</v>
      </c>
      <c r="BKD25" s="18">
        <v>45002</v>
      </c>
      <c r="BKE25" s="19" t="s">
        <v>153</v>
      </c>
      <c r="BKF25" s="20" t="s">
        <v>154</v>
      </c>
      <c r="BKG25" s="21" t="s">
        <v>20</v>
      </c>
      <c r="BKH25" s="21"/>
      <c r="BKI25" s="22">
        <v>749.3</v>
      </c>
      <c r="BKJ25" s="22">
        <f t="shared" ref="BKJ25" si="205">+BKH25*BKI25</f>
        <v>0</v>
      </c>
      <c r="BKK25" s="18">
        <v>45300</v>
      </c>
      <c r="BKL25" s="18">
        <v>45002</v>
      </c>
      <c r="BKM25" s="19" t="s">
        <v>153</v>
      </c>
      <c r="BKN25" s="20" t="s">
        <v>154</v>
      </c>
      <c r="BKO25" s="21" t="s">
        <v>20</v>
      </c>
      <c r="BKP25" s="21"/>
      <c r="BKQ25" s="22">
        <v>749.3</v>
      </c>
      <c r="BKR25" s="22">
        <f t="shared" ref="BKR25" si="206">+BKP25*BKQ25</f>
        <v>0</v>
      </c>
      <c r="BKS25" s="18">
        <v>45300</v>
      </c>
      <c r="BKT25" s="18">
        <v>45002</v>
      </c>
      <c r="BKU25" s="19" t="s">
        <v>153</v>
      </c>
      <c r="BKV25" s="20" t="s">
        <v>154</v>
      </c>
      <c r="BKW25" s="21" t="s">
        <v>20</v>
      </c>
      <c r="BKX25" s="21"/>
      <c r="BKY25" s="22">
        <v>749.3</v>
      </c>
      <c r="BKZ25" s="22">
        <f t="shared" ref="BKZ25" si="207">+BKX25*BKY25</f>
        <v>0</v>
      </c>
      <c r="BLA25" s="18">
        <v>45300</v>
      </c>
      <c r="BLB25" s="18">
        <v>45002</v>
      </c>
      <c r="BLC25" s="19" t="s">
        <v>153</v>
      </c>
      <c r="BLD25" s="20" t="s">
        <v>154</v>
      </c>
      <c r="BLE25" s="21" t="s">
        <v>20</v>
      </c>
      <c r="BLF25" s="21"/>
      <c r="BLG25" s="22">
        <v>749.3</v>
      </c>
      <c r="BLH25" s="22">
        <f t="shared" ref="BLH25" si="208">+BLF25*BLG25</f>
        <v>0</v>
      </c>
      <c r="BLI25" s="18">
        <v>45300</v>
      </c>
      <c r="BLJ25" s="18">
        <v>45002</v>
      </c>
      <c r="BLK25" s="19" t="s">
        <v>153</v>
      </c>
      <c r="BLL25" s="20" t="s">
        <v>154</v>
      </c>
      <c r="BLM25" s="21" t="s">
        <v>20</v>
      </c>
      <c r="BLN25" s="21"/>
      <c r="BLO25" s="22">
        <v>749.3</v>
      </c>
      <c r="BLP25" s="22">
        <f t="shared" ref="BLP25" si="209">+BLN25*BLO25</f>
        <v>0</v>
      </c>
      <c r="BLQ25" s="18">
        <v>45300</v>
      </c>
      <c r="BLR25" s="18">
        <v>45002</v>
      </c>
      <c r="BLS25" s="19" t="s">
        <v>153</v>
      </c>
      <c r="BLT25" s="20" t="s">
        <v>154</v>
      </c>
      <c r="BLU25" s="21" t="s">
        <v>20</v>
      </c>
      <c r="BLV25" s="21"/>
      <c r="BLW25" s="22">
        <v>749.3</v>
      </c>
      <c r="BLX25" s="22">
        <f t="shared" ref="BLX25" si="210">+BLV25*BLW25</f>
        <v>0</v>
      </c>
      <c r="BLY25" s="18">
        <v>45300</v>
      </c>
      <c r="BLZ25" s="18">
        <v>45002</v>
      </c>
      <c r="BMA25" s="19" t="s">
        <v>153</v>
      </c>
      <c r="BMB25" s="20" t="s">
        <v>154</v>
      </c>
      <c r="BMC25" s="21" t="s">
        <v>20</v>
      </c>
      <c r="BMD25" s="21"/>
      <c r="BME25" s="22">
        <v>749.3</v>
      </c>
      <c r="BMF25" s="22">
        <f t="shared" ref="BMF25" si="211">+BMD25*BME25</f>
        <v>0</v>
      </c>
      <c r="BMG25" s="18">
        <v>45300</v>
      </c>
      <c r="BMH25" s="18">
        <v>45002</v>
      </c>
      <c r="BMI25" s="19" t="s">
        <v>153</v>
      </c>
      <c r="BMJ25" s="20" t="s">
        <v>154</v>
      </c>
      <c r="BMK25" s="21" t="s">
        <v>20</v>
      </c>
      <c r="BML25" s="21"/>
      <c r="BMM25" s="22">
        <v>749.3</v>
      </c>
      <c r="BMN25" s="22">
        <f t="shared" ref="BMN25" si="212">+BML25*BMM25</f>
        <v>0</v>
      </c>
      <c r="BMO25" s="18">
        <v>45300</v>
      </c>
      <c r="BMP25" s="18">
        <v>45002</v>
      </c>
      <c r="BMQ25" s="19" t="s">
        <v>153</v>
      </c>
      <c r="BMR25" s="20" t="s">
        <v>154</v>
      </c>
      <c r="BMS25" s="21" t="s">
        <v>20</v>
      </c>
      <c r="BMT25" s="21"/>
      <c r="BMU25" s="22">
        <v>749.3</v>
      </c>
      <c r="BMV25" s="22">
        <f t="shared" ref="BMV25" si="213">+BMT25*BMU25</f>
        <v>0</v>
      </c>
      <c r="BMW25" s="18">
        <v>45300</v>
      </c>
      <c r="BMX25" s="18">
        <v>45002</v>
      </c>
      <c r="BMY25" s="19" t="s">
        <v>153</v>
      </c>
      <c r="BMZ25" s="20" t="s">
        <v>154</v>
      </c>
      <c r="BNA25" s="21" t="s">
        <v>20</v>
      </c>
      <c r="BNB25" s="21"/>
      <c r="BNC25" s="22">
        <v>749.3</v>
      </c>
      <c r="BND25" s="22">
        <f t="shared" ref="BND25" si="214">+BNB25*BNC25</f>
        <v>0</v>
      </c>
      <c r="BNE25" s="18">
        <v>45300</v>
      </c>
      <c r="BNF25" s="18">
        <v>45002</v>
      </c>
      <c r="BNG25" s="19" t="s">
        <v>153</v>
      </c>
      <c r="BNH25" s="20" t="s">
        <v>154</v>
      </c>
      <c r="BNI25" s="21" t="s">
        <v>20</v>
      </c>
      <c r="BNJ25" s="21"/>
      <c r="BNK25" s="22">
        <v>749.3</v>
      </c>
      <c r="BNL25" s="22">
        <f t="shared" ref="BNL25" si="215">+BNJ25*BNK25</f>
        <v>0</v>
      </c>
      <c r="BNM25" s="18">
        <v>45300</v>
      </c>
      <c r="BNN25" s="18">
        <v>45002</v>
      </c>
      <c r="BNO25" s="19" t="s">
        <v>153</v>
      </c>
      <c r="BNP25" s="20" t="s">
        <v>154</v>
      </c>
      <c r="BNQ25" s="21" t="s">
        <v>20</v>
      </c>
      <c r="BNR25" s="21"/>
      <c r="BNS25" s="22">
        <v>749.3</v>
      </c>
      <c r="BNT25" s="22">
        <f t="shared" ref="BNT25" si="216">+BNR25*BNS25</f>
        <v>0</v>
      </c>
      <c r="BNU25" s="18">
        <v>45300</v>
      </c>
      <c r="BNV25" s="18">
        <v>45002</v>
      </c>
      <c r="BNW25" s="19" t="s">
        <v>153</v>
      </c>
      <c r="BNX25" s="20" t="s">
        <v>154</v>
      </c>
      <c r="BNY25" s="21" t="s">
        <v>20</v>
      </c>
      <c r="BNZ25" s="21"/>
      <c r="BOA25" s="22">
        <v>749.3</v>
      </c>
      <c r="BOB25" s="22">
        <f t="shared" ref="BOB25" si="217">+BNZ25*BOA25</f>
        <v>0</v>
      </c>
      <c r="BOC25" s="18">
        <v>45300</v>
      </c>
      <c r="BOD25" s="18">
        <v>45002</v>
      </c>
      <c r="BOE25" s="19" t="s">
        <v>153</v>
      </c>
      <c r="BOF25" s="20" t="s">
        <v>154</v>
      </c>
      <c r="BOG25" s="21" t="s">
        <v>20</v>
      </c>
      <c r="BOH25" s="21"/>
      <c r="BOI25" s="22">
        <v>749.3</v>
      </c>
      <c r="BOJ25" s="22">
        <f t="shared" ref="BOJ25" si="218">+BOH25*BOI25</f>
        <v>0</v>
      </c>
      <c r="BOK25" s="18">
        <v>45300</v>
      </c>
      <c r="BOL25" s="18">
        <v>45002</v>
      </c>
      <c r="BOM25" s="19" t="s">
        <v>153</v>
      </c>
      <c r="BON25" s="20" t="s">
        <v>154</v>
      </c>
      <c r="BOO25" s="21" t="s">
        <v>20</v>
      </c>
      <c r="BOP25" s="21"/>
      <c r="BOQ25" s="22">
        <v>749.3</v>
      </c>
      <c r="BOR25" s="22">
        <f t="shared" ref="BOR25" si="219">+BOP25*BOQ25</f>
        <v>0</v>
      </c>
      <c r="BOS25" s="18">
        <v>45300</v>
      </c>
      <c r="BOT25" s="18">
        <v>45002</v>
      </c>
      <c r="BOU25" s="19" t="s">
        <v>153</v>
      </c>
      <c r="BOV25" s="20" t="s">
        <v>154</v>
      </c>
      <c r="BOW25" s="21" t="s">
        <v>20</v>
      </c>
      <c r="BOX25" s="21"/>
      <c r="BOY25" s="22">
        <v>749.3</v>
      </c>
      <c r="BOZ25" s="22">
        <f t="shared" ref="BOZ25" si="220">+BOX25*BOY25</f>
        <v>0</v>
      </c>
      <c r="BPA25" s="18">
        <v>45300</v>
      </c>
      <c r="BPB25" s="18">
        <v>45002</v>
      </c>
      <c r="BPC25" s="19" t="s">
        <v>153</v>
      </c>
      <c r="BPD25" s="20" t="s">
        <v>154</v>
      </c>
      <c r="BPE25" s="21" t="s">
        <v>20</v>
      </c>
      <c r="BPF25" s="21"/>
      <c r="BPG25" s="22">
        <v>749.3</v>
      </c>
      <c r="BPH25" s="22">
        <f t="shared" ref="BPH25" si="221">+BPF25*BPG25</f>
        <v>0</v>
      </c>
      <c r="BPI25" s="18">
        <v>45300</v>
      </c>
      <c r="BPJ25" s="18">
        <v>45002</v>
      </c>
      <c r="BPK25" s="19" t="s">
        <v>153</v>
      </c>
      <c r="BPL25" s="20" t="s">
        <v>154</v>
      </c>
      <c r="BPM25" s="21" t="s">
        <v>20</v>
      </c>
      <c r="BPN25" s="21"/>
      <c r="BPO25" s="22">
        <v>749.3</v>
      </c>
      <c r="BPP25" s="22">
        <f t="shared" ref="BPP25" si="222">+BPN25*BPO25</f>
        <v>0</v>
      </c>
      <c r="BPQ25" s="18">
        <v>45300</v>
      </c>
      <c r="BPR25" s="18">
        <v>45002</v>
      </c>
      <c r="BPS25" s="19" t="s">
        <v>153</v>
      </c>
      <c r="BPT25" s="20" t="s">
        <v>154</v>
      </c>
      <c r="BPU25" s="21" t="s">
        <v>20</v>
      </c>
      <c r="BPV25" s="21"/>
      <c r="BPW25" s="22">
        <v>749.3</v>
      </c>
      <c r="BPX25" s="22">
        <f t="shared" ref="BPX25" si="223">+BPV25*BPW25</f>
        <v>0</v>
      </c>
      <c r="BPY25" s="18">
        <v>45300</v>
      </c>
      <c r="BPZ25" s="18">
        <v>45002</v>
      </c>
      <c r="BQA25" s="19" t="s">
        <v>153</v>
      </c>
      <c r="BQB25" s="20" t="s">
        <v>154</v>
      </c>
      <c r="BQC25" s="21" t="s">
        <v>20</v>
      </c>
      <c r="BQD25" s="21"/>
      <c r="BQE25" s="22">
        <v>749.3</v>
      </c>
      <c r="BQF25" s="22">
        <f t="shared" ref="BQF25" si="224">+BQD25*BQE25</f>
        <v>0</v>
      </c>
      <c r="BQG25" s="18">
        <v>45300</v>
      </c>
      <c r="BQH25" s="18">
        <v>45002</v>
      </c>
      <c r="BQI25" s="19" t="s">
        <v>153</v>
      </c>
      <c r="BQJ25" s="20" t="s">
        <v>154</v>
      </c>
      <c r="BQK25" s="21" t="s">
        <v>20</v>
      </c>
      <c r="BQL25" s="21"/>
      <c r="BQM25" s="22">
        <v>749.3</v>
      </c>
      <c r="BQN25" s="22">
        <f t="shared" ref="BQN25" si="225">+BQL25*BQM25</f>
        <v>0</v>
      </c>
      <c r="BQO25" s="18">
        <v>45300</v>
      </c>
      <c r="BQP25" s="18">
        <v>45002</v>
      </c>
      <c r="BQQ25" s="19" t="s">
        <v>153</v>
      </c>
      <c r="BQR25" s="20" t="s">
        <v>154</v>
      </c>
      <c r="BQS25" s="21" t="s">
        <v>20</v>
      </c>
      <c r="BQT25" s="21"/>
      <c r="BQU25" s="22">
        <v>749.3</v>
      </c>
      <c r="BQV25" s="22">
        <f t="shared" ref="BQV25" si="226">+BQT25*BQU25</f>
        <v>0</v>
      </c>
      <c r="BQW25" s="18">
        <v>45300</v>
      </c>
      <c r="BQX25" s="18">
        <v>45002</v>
      </c>
      <c r="BQY25" s="19" t="s">
        <v>153</v>
      </c>
      <c r="BQZ25" s="20" t="s">
        <v>154</v>
      </c>
      <c r="BRA25" s="21" t="s">
        <v>20</v>
      </c>
      <c r="BRB25" s="21"/>
      <c r="BRC25" s="22">
        <v>749.3</v>
      </c>
      <c r="BRD25" s="22">
        <f t="shared" ref="BRD25" si="227">+BRB25*BRC25</f>
        <v>0</v>
      </c>
      <c r="BRE25" s="18">
        <v>45300</v>
      </c>
      <c r="BRF25" s="18">
        <v>45002</v>
      </c>
      <c r="BRG25" s="19" t="s">
        <v>153</v>
      </c>
      <c r="BRH25" s="20" t="s">
        <v>154</v>
      </c>
      <c r="BRI25" s="21" t="s">
        <v>20</v>
      </c>
      <c r="BRJ25" s="21"/>
      <c r="BRK25" s="22">
        <v>749.3</v>
      </c>
      <c r="BRL25" s="22">
        <f t="shared" ref="BRL25" si="228">+BRJ25*BRK25</f>
        <v>0</v>
      </c>
      <c r="BRM25" s="18">
        <v>45300</v>
      </c>
      <c r="BRN25" s="18">
        <v>45002</v>
      </c>
      <c r="BRO25" s="19" t="s">
        <v>153</v>
      </c>
      <c r="BRP25" s="20" t="s">
        <v>154</v>
      </c>
      <c r="BRQ25" s="21" t="s">
        <v>20</v>
      </c>
      <c r="BRR25" s="21"/>
      <c r="BRS25" s="22">
        <v>749.3</v>
      </c>
      <c r="BRT25" s="22">
        <f t="shared" ref="BRT25" si="229">+BRR25*BRS25</f>
        <v>0</v>
      </c>
      <c r="BRU25" s="18">
        <v>45300</v>
      </c>
      <c r="BRV25" s="18">
        <v>45002</v>
      </c>
      <c r="BRW25" s="19" t="s">
        <v>153</v>
      </c>
      <c r="BRX25" s="20" t="s">
        <v>154</v>
      </c>
      <c r="BRY25" s="21" t="s">
        <v>20</v>
      </c>
      <c r="BRZ25" s="21"/>
      <c r="BSA25" s="22">
        <v>749.3</v>
      </c>
      <c r="BSB25" s="22">
        <f t="shared" ref="BSB25" si="230">+BRZ25*BSA25</f>
        <v>0</v>
      </c>
      <c r="BSC25" s="18">
        <v>45300</v>
      </c>
      <c r="BSD25" s="18">
        <v>45002</v>
      </c>
      <c r="BSE25" s="19" t="s">
        <v>153</v>
      </c>
      <c r="BSF25" s="20" t="s">
        <v>154</v>
      </c>
      <c r="BSG25" s="21" t="s">
        <v>20</v>
      </c>
      <c r="BSH25" s="21"/>
      <c r="BSI25" s="22">
        <v>749.3</v>
      </c>
      <c r="BSJ25" s="22">
        <f t="shared" ref="BSJ25" si="231">+BSH25*BSI25</f>
        <v>0</v>
      </c>
      <c r="BSK25" s="18">
        <v>45300</v>
      </c>
      <c r="BSL25" s="18">
        <v>45002</v>
      </c>
      <c r="BSM25" s="19" t="s">
        <v>153</v>
      </c>
      <c r="BSN25" s="20" t="s">
        <v>154</v>
      </c>
      <c r="BSO25" s="21" t="s">
        <v>20</v>
      </c>
      <c r="BSP25" s="21"/>
      <c r="BSQ25" s="22">
        <v>749.3</v>
      </c>
      <c r="BSR25" s="22">
        <f t="shared" ref="BSR25" si="232">+BSP25*BSQ25</f>
        <v>0</v>
      </c>
      <c r="BSS25" s="18">
        <v>45300</v>
      </c>
      <c r="BST25" s="18">
        <v>45002</v>
      </c>
      <c r="BSU25" s="19" t="s">
        <v>153</v>
      </c>
      <c r="BSV25" s="20" t="s">
        <v>154</v>
      </c>
      <c r="BSW25" s="21" t="s">
        <v>20</v>
      </c>
      <c r="BSX25" s="21"/>
      <c r="BSY25" s="22">
        <v>749.3</v>
      </c>
      <c r="BSZ25" s="22">
        <f t="shared" ref="BSZ25" si="233">+BSX25*BSY25</f>
        <v>0</v>
      </c>
      <c r="BTA25" s="18">
        <v>45300</v>
      </c>
      <c r="BTB25" s="18">
        <v>45002</v>
      </c>
      <c r="BTC25" s="19" t="s">
        <v>153</v>
      </c>
      <c r="BTD25" s="20" t="s">
        <v>154</v>
      </c>
      <c r="BTE25" s="21" t="s">
        <v>20</v>
      </c>
      <c r="BTF25" s="21"/>
      <c r="BTG25" s="22">
        <v>749.3</v>
      </c>
      <c r="BTH25" s="22">
        <f t="shared" ref="BTH25" si="234">+BTF25*BTG25</f>
        <v>0</v>
      </c>
      <c r="BTI25" s="18">
        <v>45300</v>
      </c>
      <c r="BTJ25" s="18">
        <v>45002</v>
      </c>
      <c r="BTK25" s="19" t="s">
        <v>153</v>
      </c>
      <c r="BTL25" s="20" t="s">
        <v>154</v>
      </c>
      <c r="BTM25" s="21" t="s">
        <v>20</v>
      </c>
      <c r="BTN25" s="21"/>
      <c r="BTO25" s="22">
        <v>749.3</v>
      </c>
      <c r="BTP25" s="22">
        <f t="shared" ref="BTP25" si="235">+BTN25*BTO25</f>
        <v>0</v>
      </c>
      <c r="BTQ25" s="18">
        <v>45300</v>
      </c>
      <c r="BTR25" s="18">
        <v>45002</v>
      </c>
      <c r="BTS25" s="19" t="s">
        <v>153</v>
      </c>
      <c r="BTT25" s="20" t="s">
        <v>154</v>
      </c>
      <c r="BTU25" s="21" t="s">
        <v>20</v>
      </c>
      <c r="BTV25" s="21"/>
      <c r="BTW25" s="22">
        <v>749.3</v>
      </c>
      <c r="BTX25" s="22">
        <f t="shared" ref="BTX25" si="236">+BTV25*BTW25</f>
        <v>0</v>
      </c>
      <c r="BTY25" s="18">
        <v>45300</v>
      </c>
      <c r="BTZ25" s="18">
        <v>45002</v>
      </c>
      <c r="BUA25" s="19" t="s">
        <v>153</v>
      </c>
      <c r="BUB25" s="20" t="s">
        <v>154</v>
      </c>
      <c r="BUC25" s="21" t="s">
        <v>20</v>
      </c>
      <c r="BUD25" s="21"/>
      <c r="BUE25" s="22">
        <v>749.3</v>
      </c>
      <c r="BUF25" s="22">
        <f t="shared" ref="BUF25" si="237">+BUD25*BUE25</f>
        <v>0</v>
      </c>
      <c r="BUG25" s="18">
        <v>45300</v>
      </c>
      <c r="BUH25" s="18">
        <v>45002</v>
      </c>
      <c r="BUI25" s="19" t="s">
        <v>153</v>
      </c>
      <c r="BUJ25" s="20" t="s">
        <v>154</v>
      </c>
      <c r="BUK25" s="21" t="s">
        <v>20</v>
      </c>
      <c r="BUL25" s="21"/>
      <c r="BUM25" s="22">
        <v>749.3</v>
      </c>
      <c r="BUN25" s="22">
        <f t="shared" ref="BUN25" si="238">+BUL25*BUM25</f>
        <v>0</v>
      </c>
      <c r="BUO25" s="18">
        <v>45300</v>
      </c>
      <c r="BUP25" s="18">
        <v>45002</v>
      </c>
      <c r="BUQ25" s="19" t="s">
        <v>153</v>
      </c>
      <c r="BUR25" s="20" t="s">
        <v>154</v>
      </c>
      <c r="BUS25" s="21" t="s">
        <v>20</v>
      </c>
      <c r="BUT25" s="21"/>
      <c r="BUU25" s="22">
        <v>749.3</v>
      </c>
      <c r="BUV25" s="22">
        <f t="shared" ref="BUV25" si="239">+BUT25*BUU25</f>
        <v>0</v>
      </c>
      <c r="BUW25" s="18">
        <v>45300</v>
      </c>
      <c r="BUX25" s="18">
        <v>45002</v>
      </c>
      <c r="BUY25" s="19" t="s">
        <v>153</v>
      </c>
      <c r="BUZ25" s="20" t="s">
        <v>154</v>
      </c>
      <c r="BVA25" s="21" t="s">
        <v>20</v>
      </c>
      <c r="BVB25" s="21"/>
      <c r="BVC25" s="22">
        <v>749.3</v>
      </c>
      <c r="BVD25" s="22">
        <f t="shared" ref="BVD25" si="240">+BVB25*BVC25</f>
        <v>0</v>
      </c>
      <c r="BVE25" s="18">
        <v>45300</v>
      </c>
      <c r="BVF25" s="18">
        <v>45002</v>
      </c>
      <c r="BVG25" s="19" t="s">
        <v>153</v>
      </c>
      <c r="BVH25" s="20" t="s">
        <v>154</v>
      </c>
      <c r="BVI25" s="21" t="s">
        <v>20</v>
      </c>
      <c r="BVJ25" s="21"/>
      <c r="BVK25" s="22">
        <v>749.3</v>
      </c>
      <c r="BVL25" s="22">
        <f t="shared" ref="BVL25" si="241">+BVJ25*BVK25</f>
        <v>0</v>
      </c>
      <c r="BVM25" s="18">
        <v>45300</v>
      </c>
      <c r="BVN25" s="18">
        <v>45002</v>
      </c>
      <c r="BVO25" s="19" t="s">
        <v>153</v>
      </c>
      <c r="BVP25" s="20" t="s">
        <v>154</v>
      </c>
      <c r="BVQ25" s="21" t="s">
        <v>20</v>
      </c>
      <c r="BVR25" s="21"/>
      <c r="BVS25" s="22">
        <v>749.3</v>
      </c>
      <c r="BVT25" s="22">
        <f t="shared" ref="BVT25" si="242">+BVR25*BVS25</f>
        <v>0</v>
      </c>
      <c r="BVU25" s="18">
        <v>45300</v>
      </c>
      <c r="BVV25" s="18">
        <v>45002</v>
      </c>
      <c r="BVW25" s="19" t="s">
        <v>153</v>
      </c>
      <c r="BVX25" s="20" t="s">
        <v>154</v>
      </c>
      <c r="BVY25" s="21" t="s">
        <v>20</v>
      </c>
      <c r="BVZ25" s="21"/>
      <c r="BWA25" s="22">
        <v>749.3</v>
      </c>
      <c r="BWB25" s="22">
        <f t="shared" ref="BWB25" si="243">+BVZ25*BWA25</f>
        <v>0</v>
      </c>
      <c r="BWC25" s="18">
        <v>45300</v>
      </c>
      <c r="BWD25" s="18">
        <v>45002</v>
      </c>
      <c r="BWE25" s="19" t="s">
        <v>153</v>
      </c>
      <c r="BWF25" s="20" t="s">
        <v>154</v>
      </c>
      <c r="BWG25" s="21" t="s">
        <v>20</v>
      </c>
      <c r="BWH25" s="21"/>
      <c r="BWI25" s="22">
        <v>749.3</v>
      </c>
      <c r="BWJ25" s="22">
        <f t="shared" ref="BWJ25" si="244">+BWH25*BWI25</f>
        <v>0</v>
      </c>
      <c r="BWK25" s="18">
        <v>45300</v>
      </c>
      <c r="BWL25" s="18">
        <v>45002</v>
      </c>
      <c r="BWM25" s="19" t="s">
        <v>153</v>
      </c>
      <c r="BWN25" s="20" t="s">
        <v>154</v>
      </c>
      <c r="BWO25" s="21" t="s">
        <v>20</v>
      </c>
      <c r="BWP25" s="21"/>
      <c r="BWQ25" s="22">
        <v>749.3</v>
      </c>
      <c r="BWR25" s="22">
        <f t="shared" ref="BWR25" si="245">+BWP25*BWQ25</f>
        <v>0</v>
      </c>
      <c r="BWS25" s="18">
        <v>45300</v>
      </c>
      <c r="BWT25" s="18">
        <v>45002</v>
      </c>
      <c r="BWU25" s="19" t="s">
        <v>153</v>
      </c>
      <c r="BWV25" s="20" t="s">
        <v>154</v>
      </c>
      <c r="BWW25" s="21" t="s">
        <v>20</v>
      </c>
      <c r="BWX25" s="21"/>
      <c r="BWY25" s="22">
        <v>749.3</v>
      </c>
      <c r="BWZ25" s="22">
        <f t="shared" ref="BWZ25" si="246">+BWX25*BWY25</f>
        <v>0</v>
      </c>
      <c r="BXA25" s="18">
        <v>45300</v>
      </c>
      <c r="BXB25" s="18">
        <v>45002</v>
      </c>
      <c r="BXC25" s="19" t="s">
        <v>153</v>
      </c>
      <c r="BXD25" s="20" t="s">
        <v>154</v>
      </c>
      <c r="BXE25" s="21" t="s">
        <v>20</v>
      </c>
      <c r="BXF25" s="21"/>
      <c r="BXG25" s="22">
        <v>749.3</v>
      </c>
      <c r="BXH25" s="22">
        <f t="shared" ref="BXH25" si="247">+BXF25*BXG25</f>
        <v>0</v>
      </c>
      <c r="BXI25" s="18">
        <v>45300</v>
      </c>
      <c r="BXJ25" s="18">
        <v>45002</v>
      </c>
      <c r="BXK25" s="19" t="s">
        <v>153</v>
      </c>
      <c r="BXL25" s="20" t="s">
        <v>154</v>
      </c>
      <c r="BXM25" s="21" t="s">
        <v>20</v>
      </c>
      <c r="BXN25" s="21"/>
      <c r="BXO25" s="22">
        <v>749.3</v>
      </c>
      <c r="BXP25" s="22">
        <f t="shared" ref="BXP25" si="248">+BXN25*BXO25</f>
        <v>0</v>
      </c>
      <c r="BXQ25" s="18">
        <v>45300</v>
      </c>
      <c r="BXR25" s="18">
        <v>45002</v>
      </c>
      <c r="BXS25" s="19" t="s">
        <v>153</v>
      </c>
      <c r="BXT25" s="20" t="s">
        <v>154</v>
      </c>
      <c r="BXU25" s="21" t="s">
        <v>20</v>
      </c>
      <c r="BXV25" s="21"/>
      <c r="BXW25" s="22">
        <v>749.3</v>
      </c>
      <c r="BXX25" s="22">
        <f t="shared" ref="BXX25" si="249">+BXV25*BXW25</f>
        <v>0</v>
      </c>
      <c r="BXY25" s="18">
        <v>45300</v>
      </c>
      <c r="BXZ25" s="18">
        <v>45002</v>
      </c>
      <c r="BYA25" s="19" t="s">
        <v>153</v>
      </c>
      <c r="BYB25" s="20" t="s">
        <v>154</v>
      </c>
      <c r="BYC25" s="21" t="s">
        <v>20</v>
      </c>
      <c r="BYD25" s="21"/>
      <c r="BYE25" s="22">
        <v>749.3</v>
      </c>
      <c r="BYF25" s="22">
        <f t="shared" ref="BYF25" si="250">+BYD25*BYE25</f>
        <v>0</v>
      </c>
      <c r="BYG25" s="18">
        <v>45300</v>
      </c>
      <c r="BYH25" s="18">
        <v>45002</v>
      </c>
      <c r="BYI25" s="19" t="s">
        <v>153</v>
      </c>
      <c r="BYJ25" s="20" t="s">
        <v>154</v>
      </c>
      <c r="BYK25" s="21" t="s">
        <v>20</v>
      </c>
      <c r="BYL25" s="21"/>
      <c r="BYM25" s="22">
        <v>749.3</v>
      </c>
      <c r="BYN25" s="22">
        <f t="shared" ref="BYN25" si="251">+BYL25*BYM25</f>
        <v>0</v>
      </c>
      <c r="BYO25" s="18">
        <v>45300</v>
      </c>
      <c r="BYP25" s="18">
        <v>45002</v>
      </c>
      <c r="BYQ25" s="19" t="s">
        <v>153</v>
      </c>
      <c r="BYR25" s="20" t="s">
        <v>154</v>
      </c>
      <c r="BYS25" s="21" t="s">
        <v>20</v>
      </c>
      <c r="BYT25" s="21"/>
      <c r="BYU25" s="22">
        <v>749.3</v>
      </c>
      <c r="BYV25" s="22">
        <f t="shared" ref="BYV25" si="252">+BYT25*BYU25</f>
        <v>0</v>
      </c>
      <c r="BYW25" s="18">
        <v>45300</v>
      </c>
      <c r="BYX25" s="18">
        <v>45002</v>
      </c>
      <c r="BYY25" s="19" t="s">
        <v>153</v>
      </c>
      <c r="BYZ25" s="20" t="s">
        <v>154</v>
      </c>
      <c r="BZA25" s="21" t="s">
        <v>20</v>
      </c>
      <c r="BZB25" s="21"/>
      <c r="BZC25" s="22">
        <v>749.3</v>
      </c>
      <c r="BZD25" s="22">
        <f t="shared" ref="BZD25" si="253">+BZB25*BZC25</f>
        <v>0</v>
      </c>
      <c r="BZE25" s="18">
        <v>45300</v>
      </c>
      <c r="BZF25" s="18">
        <v>45002</v>
      </c>
      <c r="BZG25" s="19" t="s">
        <v>153</v>
      </c>
      <c r="BZH25" s="20" t="s">
        <v>154</v>
      </c>
      <c r="BZI25" s="21" t="s">
        <v>20</v>
      </c>
      <c r="BZJ25" s="21"/>
      <c r="BZK25" s="22">
        <v>749.3</v>
      </c>
      <c r="BZL25" s="22">
        <f t="shared" ref="BZL25" si="254">+BZJ25*BZK25</f>
        <v>0</v>
      </c>
      <c r="BZM25" s="18">
        <v>45300</v>
      </c>
      <c r="BZN25" s="18">
        <v>45002</v>
      </c>
      <c r="BZO25" s="19" t="s">
        <v>153</v>
      </c>
      <c r="BZP25" s="20" t="s">
        <v>154</v>
      </c>
      <c r="BZQ25" s="21" t="s">
        <v>20</v>
      </c>
      <c r="BZR25" s="21"/>
      <c r="BZS25" s="22">
        <v>749.3</v>
      </c>
      <c r="BZT25" s="22">
        <f t="shared" ref="BZT25" si="255">+BZR25*BZS25</f>
        <v>0</v>
      </c>
      <c r="BZU25" s="18">
        <v>45300</v>
      </c>
      <c r="BZV25" s="18">
        <v>45002</v>
      </c>
      <c r="BZW25" s="19" t="s">
        <v>153</v>
      </c>
      <c r="BZX25" s="20" t="s">
        <v>154</v>
      </c>
      <c r="BZY25" s="21" t="s">
        <v>20</v>
      </c>
      <c r="BZZ25" s="21"/>
      <c r="CAA25" s="22">
        <v>749.3</v>
      </c>
      <c r="CAB25" s="22">
        <f t="shared" ref="CAB25" si="256">+BZZ25*CAA25</f>
        <v>0</v>
      </c>
      <c r="CAC25" s="18">
        <v>45300</v>
      </c>
      <c r="CAD25" s="18">
        <v>45002</v>
      </c>
      <c r="CAE25" s="19" t="s">
        <v>153</v>
      </c>
      <c r="CAF25" s="20" t="s">
        <v>154</v>
      </c>
      <c r="CAG25" s="21" t="s">
        <v>20</v>
      </c>
      <c r="CAH25" s="21"/>
      <c r="CAI25" s="22">
        <v>749.3</v>
      </c>
      <c r="CAJ25" s="22">
        <f t="shared" ref="CAJ25" si="257">+CAH25*CAI25</f>
        <v>0</v>
      </c>
      <c r="CAK25" s="18">
        <v>45300</v>
      </c>
      <c r="CAL25" s="18">
        <v>45002</v>
      </c>
      <c r="CAM25" s="19" t="s">
        <v>153</v>
      </c>
      <c r="CAN25" s="20" t="s">
        <v>154</v>
      </c>
      <c r="CAO25" s="21" t="s">
        <v>20</v>
      </c>
      <c r="CAP25" s="21"/>
      <c r="CAQ25" s="22">
        <v>749.3</v>
      </c>
      <c r="CAR25" s="22">
        <f t="shared" ref="CAR25" si="258">+CAP25*CAQ25</f>
        <v>0</v>
      </c>
      <c r="CAS25" s="18">
        <v>45300</v>
      </c>
      <c r="CAT25" s="18">
        <v>45002</v>
      </c>
      <c r="CAU25" s="19" t="s">
        <v>153</v>
      </c>
      <c r="CAV25" s="20" t="s">
        <v>154</v>
      </c>
      <c r="CAW25" s="21" t="s">
        <v>20</v>
      </c>
      <c r="CAX25" s="21"/>
      <c r="CAY25" s="22">
        <v>749.3</v>
      </c>
      <c r="CAZ25" s="22">
        <f t="shared" ref="CAZ25" si="259">+CAX25*CAY25</f>
        <v>0</v>
      </c>
      <c r="CBA25" s="18">
        <v>45300</v>
      </c>
      <c r="CBB25" s="18">
        <v>45002</v>
      </c>
      <c r="CBC25" s="19" t="s">
        <v>153</v>
      </c>
      <c r="CBD25" s="20" t="s">
        <v>154</v>
      </c>
      <c r="CBE25" s="21" t="s">
        <v>20</v>
      </c>
      <c r="CBF25" s="21"/>
      <c r="CBG25" s="22">
        <v>749.3</v>
      </c>
      <c r="CBH25" s="22">
        <f t="shared" ref="CBH25" si="260">+CBF25*CBG25</f>
        <v>0</v>
      </c>
      <c r="CBI25" s="18">
        <v>45300</v>
      </c>
      <c r="CBJ25" s="18">
        <v>45002</v>
      </c>
      <c r="CBK25" s="19" t="s">
        <v>153</v>
      </c>
      <c r="CBL25" s="20" t="s">
        <v>154</v>
      </c>
      <c r="CBM25" s="21" t="s">
        <v>20</v>
      </c>
      <c r="CBN25" s="21"/>
      <c r="CBO25" s="22">
        <v>749.3</v>
      </c>
      <c r="CBP25" s="22">
        <f t="shared" ref="CBP25" si="261">+CBN25*CBO25</f>
        <v>0</v>
      </c>
      <c r="CBQ25" s="18">
        <v>45300</v>
      </c>
      <c r="CBR25" s="18">
        <v>45002</v>
      </c>
      <c r="CBS25" s="19" t="s">
        <v>153</v>
      </c>
      <c r="CBT25" s="20" t="s">
        <v>154</v>
      </c>
      <c r="CBU25" s="21" t="s">
        <v>20</v>
      </c>
      <c r="CBV25" s="21"/>
      <c r="CBW25" s="22">
        <v>749.3</v>
      </c>
      <c r="CBX25" s="22">
        <f t="shared" ref="CBX25" si="262">+CBV25*CBW25</f>
        <v>0</v>
      </c>
      <c r="CBY25" s="18">
        <v>45300</v>
      </c>
      <c r="CBZ25" s="18">
        <v>45002</v>
      </c>
      <c r="CCA25" s="19" t="s">
        <v>153</v>
      </c>
      <c r="CCB25" s="20" t="s">
        <v>154</v>
      </c>
      <c r="CCC25" s="21" t="s">
        <v>20</v>
      </c>
      <c r="CCD25" s="21"/>
      <c r="CCE25" s="22">
        <v>749.3</v>
      </c>
      <c r="CCF25" s="22">
        <f t="shared" ref="CCF25" si="263">+CCD25*CCE25</f>
        <v>0</v>
      </c>
      <c r="CCG25" s="18">
        <v>45300</v>
      </c>
      <c r="CCH25" s="18">
        <v>45002</v>
      </c>
      <c r="CCI25" s="19" t="s">
        <v>153</v>
      </c>
      <c r="CCJ25" s="20" t="s">
        <v>154</v>
      </c>
      <c r="CCK25" s="21" t="s">
        <v>20</v>
      </c>
      <c r="CCL25" s="21"/>
      <c r="CCM25" s="22">
        <v>749.3</v>
      </c>
      <c r="CCN25" s="22">
        <f t="shared" ref="CCN25" si="264">+CCL25*CCM25</f>
        <v>0</v>
      </c>
      <c r="CCO25" s="18">
        <v>45300</v>
      </c>
      <c r="CCP25" s="18">
        <v>45002</v>
      </c>
      <c r="CCQ25" s="19" t="s">
        <v>153</v>
      </c>
      <c r="CCR25" s="20" t="s">
        <v>154</v>
      </c>
      <c r="CCS25" s="21" t="s">
        <v>20</v>
      </c>
      <c r="CCT25" s="21"/>
      <c r="CCU25" s="22">
        <v>749.3</v>
      </c>
      <c r="CCV25" s="22">
        <f t="shared" ref="CCV25" si="265">+CCT25*CCU25</f>
        <v>0</v>
      </c>
      <c r="CCW25" s="18">
        <v>45300</v>
      </c>
      <c r="CCX25" s="18">
        <v>45002</v>
      </c>
      <c r="CCY25" s="19" t="s">
        <v>153</v>
      </c>
      <c r="CCZ25" s="20" t="s">
        <v>154</v>
      </c>
      <c r="CDA25" s="21" t="s">
        <v>20</v>
      </c>
      <c r="CDB25" s="21"/>
      <c r="CDC25" s="22">
        <v>749.3</v>
      </c>
      <c r="CDD25" s="22">
        <f t="shared" ref="CDD25" si="266">+CDB25*CDC25</f>
        <v>0</v>
      </c>
      <c r="CDE25" s="18">
        <v>45300</v>
      </c>
      <c r="CDF25" s="18">
        <v>45002</v>
      </c>
      <c r="CDG25" s="19" t="s">
        <v>153</v>
      </c>
      <c r="CDH25" s="20" t="s">
        <v>154</v>
      </c>
      <c r="CDI25" s="21" t="s">
        <v>20</v>
      </c>
      <c r="CDJ25" s="21"/>
      <c r="CDK25" s="22">
        <v>749.3</v>
      </c>
      <c r="CDL25" s="22">
        <f t="shared" ref="CDL25" si="267">+CDJ25*CDK25</f>
        <v>0</v>
      </c>
      <c r="CDM25" s="18">
        <v>45300</v>
      </c>
      <c r="CDN25" s="18">
        <v>45002</v>
      </c>
      <c r="CDO25" s="19" t="s">
        <v>153</v>
      </c>
      <c r="CDP25" s="20" t="s">
        <v>154</v>
      </c>
      <c r="CDQ25" s="21" t="s">
        <v>20</v>
      </c>
      <c r="CDR25" s="21"/>
      <c r="CDS25" s="22">
        <v>749.3</v>
      </c>
      <c r="CDT25" s="22">
        <f t="shared" ref="CDT25" si="268">+CDR25*CDS25</f>
        <v>0</v>
      </c>
      <c r="CDU25" s="18">
        <v>45300</v>
      </c>
      <c r="CDV25" s="18">
        <v>45002</v>
      </c>
      <c r="CDW25" s="19" t="s">
        <v>153</v>
      </c>
      <c r="CDX25" s="20" t="s">
        <v>154</v>
      </c>
      <c r="CDY25" s="21" t="s">
        <v>20</v>
      </c>
      <c r="CDZ25" s="21"/>
      <c r="CEA25" s="22">
        <v>749.3</v>
      </c>
      <c r="CEB25" s="22">
        <f t="shared" ref="CEB25" si="269">+CDZ25*CEA25</f>
        <v>0</v>
      </c>
      <c r="CEC25" s="18">
        <v>45300</v>
      </c>
      <c r="CED25" s="18">
        <v>45002</v>
      </c>
      <c r="CEE25" s="19" t="s">
        <v>153</v>
      </c>
      <c r="CEF25" s="20" t="s">
        <v>154</v>
      </c>
      <c r="CEG25" s="21" t="s">
        <v>20</v>
      </c>
      <c r="CEH25" s="21"/>
      <c r="CEI25" s="22">
        <v>749.3</v>
      </c>
      <c r="CEJ25" s="22">
        <f t="shared" ref="CEJ25" si="270">+CEH25*CEI25</f>
        <v>0</v>
      </c>
      <c r="CEK25" s="18">
        <v>45300</v>
      </c>
      <c r="CEL25" s="18">
        <v>45002</v>
      </c>
      <c r="CEM25" s="19" t="s">
        <v>153</v>
      </c>
      <c r="CEN25" s="20" t="s">
        <v>154</v>
      </c>
      <c r="CEO25" s="21" t="s">
        <v>20</v>
      </c>
      <c r="CEP25" s="21"/>
      <c r="CEQ25" s="22">
        <v>749.3</v>
      </c>
      <c r="CER25" s="22">
        <f t="shared" ref="CER25" si="271">+CEP25*CEQ25</f>
        <v>0</v>
      </c>
      <c r="CES25" s="18">
        <v>45300</v>
      </c>
      <c r="CET25" s="18">
        <v>45002</v>
      </c>
      <c r="CEU25" s="19" t="s">
        <v>153</v>
      </c>
      <c r="CEV25" s="20" t="s">
        <v>154</v>
      </c>
      <c r="CEW25" s="21" t="s">
        <v>20</v>
      </c>
      <c r="CEX25" s="21"/>
      <c r="CEY25" s="22">
        <v>749.3</v>
      </c>
      <c r="CEZ25" s="22">
        <f t="shared" ref="CEZ25" si="272">+CEX25*CEY25</f>
        <v>0</v>
      </c>
      <c r="CFA25" s="18">
        <v>45300</v>
      </c>
      <c r="CFB25" s="18">
        <v>45002</v>
      </c>
      <c r="CFC25" s="19" t="s">
        <v>153</v>
      </c>
      <c r="CFD25" s="20" t="s">
        <v>154</v>
      </c>
      <c r="CFE25" s="21" t="s">
        <v>20</v>
      </c>
      <c r="CFF25" s="21"/>
      <c r="CFG25" s="22">
        <v>749.3</v>
      </c>
      <c r="CFH25" s="22">
        <f t="shared" ref="CFH25" si="273">+CFF25*CFG25</f>
        <v>0</v>
      </c>
      <c r="CFI25" s="18">
        <v>45300</v>
      </c>
      <c r="CFJ25" s="18">
        <v>45002</v>
      </c>
      <c r="CFK25" s="19" t="s">
        <v>153</v>
      </c>
      <c r="CFL25" s="20" t="s">
        <v>154</v>
      </c>
      <c r="CFM25" s="21" t="s">
        <v>20</v>
      </c>
      <c r="CFN25" s="21"/>
      <c r="CFO25" s="22">
        <v>749.3</v>
      </c>
      <c r="CFP25" s="22">
        <f t="shared" ref="CFP25" si="274">+CFN25*CFO25</f>
        <v>0</v>
      </c>
      <c r="CFQ25" s="18">
        <v>45300</v>
      </c>
      <c r="CFR25" s="18">
        <v>45002</v>
      </c>
      <c r="CFS25" s="19" t="s">
        <v>153</v>
      </c>
      <c r="CFT25" s="20" t="s">
        <v>154</v>
      </c>
      <c r="CFU25" s="21" t="s">
        <v>20</v>
      </c>
      <c r="CFV25" s="21"/>
      <c r="CFW25" s="22">
        <v>749.3</v>
      </c>
      <c r="CFX25" s="22">
        <f t="shared" ref="CFX25" si="275">+CFV25*CFW25</f>
        <v>0</v>
      </c>
      <c r="CFY25" s="18">
        <v>45300</v>
      </c>
      <c r="CFZ25" s="18">
        <v>45002</v>
      </c>
      <c r="CGA25" s="19" t="s">
        <v>153</v>
      </c>
      <c r="CGB25" s="20" t="s">
        <v>154</v>
      </c>
      <c r="CGC25" s="21" t="s">
        <v>20</v>
      </c>
      <c r="CGD25" s="21"/>
      <c r="CGE25" s="22">
        <v>749.3</v>
      </c>
      <c r="CGF25" s="22">
        <f t="shared" ref="CGF25" si="276">+CGD25*CGE25</f>
        <v>0</v>
      </c>
      <c r="CGG25" s="18">
        <v>45300</v>
      </c>
      <c r="CGH25" s="18">
        <v>45002</v>
      </c>
      <c r="CGI25" s="19" t="s">
        <v>153</v>
      </c>
      <c r="CGJ25" s="20" t="s">
        <v>154</v>
      </c>
      <c r="CGK25" s="21" t="s">
        <v>20</v>
      </c>
      <c r="CGL25" s="21"/>
      <c r="CGM25" s="22">
        <v>749.3</v>
      </c>
      <c r="CGN25" s="22">
        <f t="shared" ref="CGN25" si="277">+CGL25*CGM25</f>
        <v>0</v>
      </c>
      <c r="CGO25" s="18">
        <v>45300</v>
      </c>
      <c r="CGP25" s="18">
        <v>45002</v>
      </c>
      <c r="CGQ25" s="19" t="s">
        <v>153</v>
      </c>
      <c r="CGR25" s="20" t="s">
        <v>154</v>
      </c>
      <c r="CGS25" s="21" t="s">
        <v>20</v>
      </c>
      <c r="CGT25" s="21"/>
      <c r="CGU25" s="22">
        <v>749.3</v>
      </c>
      <c r="CGV25" s="22">
        <f t="shared" ref="CGV25" si="278">+CGT25*CGU25</f>
        <v>0</v>
      </c>
      <c r="CGW25" s="18">
        <v>45300</v>
      </c>
      <c r="CGX25" s="18">
        <v>45002</v>
      </c>
      <c r="CGY25" s="19" t="s">
        <v>153</v>
      </c>
      <c r="CGZ25" s="20" t="s">
        <v>154</v>
      </c>
      <c r="CHA25" s="21" t="s">
        <v>20</v>
      </c>
      <c r="CHB25" s="21"/>
      <c r="CHC25" s="22">
        <v>749.3</v>
      </c>
      <c r="CHD25" s="22">
        <f t="shared" ref="CHD25" si="279">+CHB25*CHC25</f>
        <v>0</v>
      </c>
      <c r="CHE25" s="18">
        <v>45300</v>
      </c>
      <c r="CHF25" s="18">
        <v>45002</v>
      </c>
      <c r="CHG25" s="19" t="s">
        <v>153</v>
      </c>
      <c r="CHH25" s="20" t="s">
        <v>154</v>
      </c>
      <c r="CHI25" s="21" t="s">
        <v>20</v>
      </c>
      <c r="CHJ25" s="21"/>
      <c r="CHK25" s="22">
        <v>749.3</v>
      </c>
      <c r="CHL25" s="22">
        <f t="shared" ref="CHL25" si="280">+CHJ25*CHK25</f>
        <v>0</v>
      </c>
      <c r="CHM25" s="18">
        <v>45300</v>
      </c>
      <c r="CHN25" s="18">
        <v>45002</v>
      </c>
      <c r="CHO25" s="19" t="s">
        <v>153</v>
      </c>
      <c r="CHP25" s="20" t="s">
        <v>154</v>
      </c>
      <c r="CHQ25" s="21" t="s">
        <v>20</v>
      </c>
      <c r="CHR25" s="21"/>
      <c r="CHS25" s="22">
        <v>749.3</v>
      </c>
      <c r="CHT25" s="22">
        <f t="shared" ref="CHT25" si="281">+CHR25*CHS25</f>
        <v>0</v>
      </c>
      <c r="CHU25" s="18">
        <v>45300</v>
      </c>
      <c r="CHV25" s="18">
        <v>45002</v>
      </c>
      <c r="CHW25" s="19" t="s">
        <v>153</v>
      </c>
      <c r="CHX25" s="20" t="s">
        <v>154</v>
      </c>
      <c r="CHY25" s="21" t="s">
        <v>20</v>
      </c>
      <c r="CHZ25" s="21"/>
      <c r="CIA25" s="22">
        <v>749.3</v>
      </c>
      <c r="CIB25" s="22">
        <f t="shared" ref="CIB25" si="282">+CHZ25*CIA25</f>
        <v>0</v>
      </c>
      <c r="CIC25" s="18">
        <v>45300</v>
      </c>
      <c r="CID25" s="18">
        <v>45002</v>
      </c>
      <c r="CIE25" s="19" t="s">
        <v>153</v>
      </c>
      <c r="CIF25" s="20" t="s">
        <v>154</v>
      </c>
      <c r="CIG25" s="21" t="s">
        <v>20</v>
      </c>
      <c r="CIH25" s="21"/>
      <c r="CII25" s="22">
        <v>749.3</v>
      </c>
      <c r="CIJ25" s="22">
        <f t="shared" ref="CIJ25" si="283">+CIH25*CII25</f>
        <v>0</v>
      </c>
      <c r="CIK25" s="18">
        <v>45300</v>
      </c>
      <c r="CIL25" s="18">
        <v>45002</v>
      </c>
      <c r="CIM25" s="19" t="s">
        <v>153</v>
      </c>
      <c r="CIN25" s="20" t="s">
        <v>154</v>
      </c>
      <c r="CIO25" s="21" t="s">
        <v>20</v>
      </c>
      <c r="CIP25" s="21"/>
      <c r="CIQ25" s="22">
        <v>749.3</v>
      </c>
      <c r="CIR25" s="22">
        <f t="shared" ref="CIR25" si="284">+CIP25*CIQ25</f>
        <v>0</v>
      </c>
      <c r="CIS25" s="18">
        <v>45300</v>
      </c>
      <c r="CIT25" s="18">
        <v>45002</v>
      </c>
      <c r="CIU25" s="19" t="s">
        <v>153</v>
      </c>
      <c r="CIV25" s="20" t="s">
        <v>154</v>
      </c>
      <c r="CIW25" s="21" t="s">
        <v>20</v>
      </c>
      <c r="CIX25" s="21"/>
      <c r="CIY25" s="22">
        <v>749.3</v>
      </c>
      <c r="CIZ25" s="22">
        <f t="shared" ref="CIZ25" si="285">+CIX25*CIY25</f>
        <v>0</v>
      </c>
      <c r="CJA25" s="18">
        <v>45300</v>
      </c>
      <c r="CJB25" s="18">
        <v>45002</v>
      </c>
      <c r="CJC25" s="19" t="s">
        <v>153</v>
      </c>
      <c r="CJD25" s="20" t="s">
        <v>154</v>
      </c>
      <c r="CJE25" s="21" t="s">
        <v>20</v>
      </c>
      <c r="CJF25" s="21"/>
      <c r="CJG25" s="22">
        <v>749.3</v>
      </c>
      <c r="CJH25" s="22">
        <f t="shared" ref="CJH25" si="286">+CJF25*CJG25</f>
        <v>0</v>
      </c>
      <c r="CJI25" s="18">
        <v>45300</v>
      </c>
      <c r="CJJ25" s="18">
        <v>45002</v>
      </c>
      <c r="CJK25" s="19" t="s">
        <v>153</v>
      </c>
      <c r="CJL25" s="20" t="s">
        <v>154</v>
      </c>
      <c r="CJM25" s="21" t="s">
        <v>20</v>
      </c>
      <c r="CJN25" s="21"/>
      <c r="CJO25" s="22">
        <v>749.3</v>
      </c>
      <c r="CJP25" s="22">
        <f t="shared" ref="CJP25" si="287">+CJN25*CJO25</f>
        <v>0</v>
      </c>
      <c r="CJQ25" s="18">
        <v>45300</v>
      </c>
      <c r="CJR25" s="18">
        <v>45002</v>
      </c>
      <c r="CJS25" s="19" t="s">
        <v>153</v>
      </c>
      <c r="CJT25" s="20" t="s">
        <v>154</v>
      </c>
      <c r="CJU25" s="21" t="s">
        <v>20</v>
      </c>
      <c r="CJV25" s="21"/>
      <c r="CJW25" s="22">
        <v>749.3</v>
      </c>
      <c r="CJX25" s="22">
        <f t="shared" ref="CJX25" si="288">+CJV25*CJW25</f>
        <v>0</v>
      </c>
      <c r="CJY25" s="18">
        <v>45300</v>
      </c>
      <c r="CJZ25" s="18">
        <v>45002</v>
      </c>
      <c r="CKA25" s="19" t="s">
        <v>153</v>
      </c>
      <c r="CKB25" s="20" t="s">
        <v>154</v>
      </c>
      <c r="CKC25" s="21" t="s">
        <v>20</v>
      </c>
      <c r="CKD25" s="21"/>
      <c r="CKE25" s="22">
        <v>749.3</v>
      </c>
      <c r="CKF25" s="22">
        <f t="shared" ref="CKF25" si="289">+CKD25*CKE25</f>
        <v>0</v>
      </c>
      <c r="CKG25" s="18">
        <v>45300</v>
      </c>
      <c r="CKH25" s="18">
        <v>45002</v>
      </c>
      <c r="CKI25" s="19" t="s">
        <v>153</v>
      </c>
      <c r="CKJ25" s="20" t="s">
        <v>154</v>
      </c>
      <c r="CKK25" s="21" t="s">
        <v>20</v>
      </c>
      <c r="CKL25" s="21"/>
      <c r="CKM25" s="22">
        <v>749.3</v>
      </c>
      <c r="CKN25" s="22">
        <f t="shared" ref="CKN25" si="290">+CKL25*CKM25</f>
        <v>0</v>
      </c>
      <c r="CKO25" s="18">
        <v>45300</v>
      </c>
      <c r="CKP25" s="18">
        <v>45002</v>
      </c>
      <c r="CKQ25" s="19" t="s">
        <v>153</v>
      </c>
      <c r="CKR25" s="20" t="s">
        <v>154</v>
      </c>
      <c r="CKS25" s="21" t="s">
        <v>20</v>
      </c>
      <c r="CKT25" s="21"/>
      <c r="CKU25" s="22">
        <v>749.3</v>
      </c>
      <c r="CKV25" s="22">
        <f t="shared" ref="CKV25" si="291">+CKT25*CKU25</f>
        <v>0</v>
      </c>
      <c r="CKW25" s="18">
        <v>45300</v>
      </c>
      <c r="CKX25" s="18">
        <v>45002</v>
      </c>
      <c r="CKY25" s="19" t="s">
        <v>153</v>
      </c>
      <c r="CKZ25" s="20" t="s">
        <v>154</v>
      </c>
      <c r="CLA25" s="21" t="s">
        <v>20</v>
      </c>
      <c r="CLB25" s="21"/>
      <c r="CLC25" s="22">
        <v>749.3</v>
      </c>
      <c r="CLD25" s="22">
        <f t="shared" ref="CLD25" si="292">+CLB25*CLC25</f>
        <v>0</v>
      </c>
      <c r="CLE25" s="18">
        <v>45300</v>
      </c>
      <c r="CLF25" s="18">
        <v>45002</v>
      </c>
      <c r="CLG25" s="19" t="s">
        <v>153</v>
      </c>
      <c r="CLH25" s="20" t="s">
        <v>154</v>
      </c>
      <c r="CLI25" s="21" t="s">
        <v>20</v>
      </c>
      <c r="CLJ25" s="21"/>
      <c r="CLK25" s="22">
        <v>749.3</v>
      </c>
      <c r="CLL25" s="22">
        <f t="shared" ref="CLL25" si="293">+CLJ25*CLK25</f>
        <v>0</v>
      </c>
      <c r="CLM25" s="18">
        <v>45300</v>
      </c>
      <c r="CLN25" s="18">
        <v>45002</v>
      </c>
      <c r="CLO25" s="19" t="s">
        <v>153</v>
      </c>
      <c r="CLP25" s="20" t="s">
        <v>154</v>
      </c>
      <c r="CLQ25" s="21" t="s">
        <v>20</v>
      </c>
      <c r="CLR25" s="21"/>
      <c r="CLS25" s="22">
        <v>749.3</v>
      </c>
      <c r="CLT25" s="22">
        <f t="shared" ref="CLT25" si="294">+CLR25*CLS25</f>
        <v>0</v>
      </c>
      <c r="CLU25" s="18">
        <v>45300</v>
      </c>
      <c r="CLV25" s="18">
        <v>45002</v>
      </c>
      <c r="CLW25" s="19" t="s">
        <v>153</v>
      </c>
      <c r="CLX25" s="20" t="s">
        <v>154</v>
      </c>
      <c r="CLY25" s="21" t="s">
        <v>20</v>
      </c>
      <c r="CLZ25" s="21"/>
      <c r="CMA25" s="22">
        <v>749.3</v>
      </c>
      <c r="CMB25" s="22">
        <f t="shared" ref="CMB25" si="295">+CLZ25*CMA25</f>
        <v>0</v>
      </c>
      <c r="CMC25" s="18">
        <v>45300</v>
      </c>
      <c r="CMD25" s="18">
        <v>45002</v>
      </c>
      <c r="CME25" s="19" t="s">
        <v>153</v>
      </c>
      <c r="CMF25" s="20" t="s">
        <v>154</v>
      </c>
      <c r="CMG25" s="21" t="s">
        <v>20</v>
      </c>
      <c r="CMH25" s="21"/>
      <c r="CMI25" s="22">
        <v>749.3</v>
      </c>
      <c r="CMJ25" s="22">
        <f t="shared" ref="CMJ25" si="296">+CMH25*CMI25</f>
        <v>0</v>
      </c>
      <c r="CMK25" s="18">
        <v>45300</v>
      </c>
      <c r="CML25" s="18">
        <v>45002</v>
      </c>
      <c r="CMM25" s="19" t="s">
        <v>153</v>
      </c>
      <c r="CMN25" s="20" t="s">
        <v>154</v>
      </c>
      <c r="CMO25" s="21" t="s">
        <v>20</v>
      </c>
      <c r="CMP25" s="21"/>
      <c r="CMQ25" s="22">
        <v>749.3</v>
      </c>
      <c r="CMR25" s="22">
        <f t="shared" ref="CMR25" si="297">+CMP25*CMQ25</f>
        <v>0</v>
      </c>
      <c r="CMS25" s="18">
        <v>45300</v>
      </c>
      <c r="CMT25" s="18">
        <v>45002</v>
      </c>
      <c r="CMU25" s="19" t="s">
        <v>153</v>
      </c>
      <c r="CMV25" s="20" t="s">
        <v>154</v>
      </c>
      <c r="CMW25" s="21" t="s">
        <v>20</v>
      </c>
      <c r="CMX25" s="21"/>
      <c r="CMY25" s="22">
        <v>749.3</v>
      </c>
      <c r="CMZ25" s="22">
        <f t="shared" ref="CMZ25" si="298">+CMX25*CMY25</f>
        <v>0</v>
      </c>
      <c r="CNA25" s="18">
        <v>45300</v>
      </c>
      <c r="CNB25" s="18">
        <v>45002</v>
      </c>
      <c r="CNC25" s="19" t="s">
        <v>153</v>
      </c>
      <c r="CND25" s="20" t="s">
        <v>154</v>
      </c>
      <c r="CNE25" s="21" t="s">
        <v>20</v>
      </c>
      <c r="CNF25" s="21"/>
      <c r="CNG25" s="22">
        <v>749.3</v>
      </c>
      <c r="CNH25" s="22">
        <f t="shared" ref="CNH25" si="299">+CNF25*CNG25</f>
        <v>0</v>
      </c>
      <c r="CNI25" s="18">
        <v>45300</v>
      </c>
      <c r="CNJ25" s="18">
        <v>45002</v>
      </c>
      <c r="CNK25" s="19" t="s">
        <v>153</v>
      </c>
      <c r="CNL25" s="20" t="s">
        <v>154</v>
      </c>
      <c r="CNM25" s="21" t="s">
        <v>20</v>
      </c>
      <c r="CNN25" s="21"/>
      <c r="CNO25" s="22">
        <v>749.3</v>
      </c>
      <c r="CNP25" s="22">
        <f t="shared" ref="CNP25" si="300">+CNN25*CNO25</f>
        <v>0</v>
      </c>
      <c r="CNQ25" s="18">
        <v>45300</v>
      </c>
      <c r="CNR25" s="18">
        <v>45002</v>
      </c>
      <c r="CNS25" s="19" t="s">
        <v>153</v>
      </c>
      <c r="CNT25" s="20" t="s">
        <v>154</v>
      </c>
      <c r="CNU25" s="21" t="s">
        <v>20</v>
      </c>
      <c r="CNV25" s="21"/>
      <c r="CNW25" s="22">
        <v>749.3</v>
      </c>
      <c r="CNX25" s="22">
        <f t="shared" ref="CNX25" si="301">+CNV25*CNW25</f>
        <v>0</v>
      </c>
      <c r="CNY25" s="18">
        <v>45300</v>
      </c>
      <c r="CNZ25" s="18">
        <v>45002</v>
      </c>
      <c r="COA25" s="19" t="s">
        <v>153</v>
      </c>
      <c r="COB25" s="20" t="s">
        <v>154</v>
      </c>
      <c r="COC25" s="21" t="s">
        <v>20</v>
      </c>
      <c r="COD25" s="21"/>
      <c r="COE25" s="22">
        <v>749.3</v>
      </c>
      <c r="COF25" s="22">
        <f t="shared" ref="COF25" si="302">+COD25*COE25</f>
        <v>0</v>
      </c>
      <c r="COG25" s="18">
        <v>45300</v>
      </c>
      <c r="COH25" s="18">
        <v>45002</v>
      </c>
      <c r="COI25" s="19" t="s">
        <v>153</v>
      </c>
      <c r="COJ25" s="20" t="s">
        <v>154</v>
      </c>
      <c r="COK25" s="21" t="s">
        <v>20</v>
      </c>
      <c r="COL25" s="21"/>
      <c r="COM25" s="22">
        <v>749.3</v>
      </c>
      <c r="CON25" s="22">
        <f t="shared" ref="CON25" si="303">+COL25*COM25</f>
        <v>0</v>
      </c>
      <c r="COO25" s="18">
        <v>45300</v>
      </c>
      <c r="COP25" s="18">
        <v>45002</v>
      </c>
      <c r="COQ25" s="19" t="s">
        <v>153</v>
      </c>
      <c r="COR25" s="20" t="s">
        <v>154</v>
      </c>
      <c r="COS25" s="21" t="s">
        <v>20</v>
      </c>
      <c r="COT25" s="21"/>
      <c r="COU25" s="22">
        <v>749.3</v>
      </c>
      <c r="COV25" s="22">
        <f t="shared" ref="COV25" si="304">+COT25*COU25</f>
        <v>0</v>
      </c>
      <c r="COW25" s="18">
        <v>45300</v>
      </c>
      <c r="COX25" s="18">
        <v>45002</v>
      </c>
      <c r="COY25" s="19" t="s">
        <v>153</v>
      </c>
      <c r="COZ25" s="20" t="s">
        <v>154</v>
      </c>
      <c r="CPA25" s="21" t="s">
        <v>20</v>
      </c>
      <c r="CPB25" s="21"/>
      <c r="CPC25" s="22">
        <v>749.3</v>
      </c>
      <c r="CPD25" s="22">
        <f t="shared" ref="CPD25" si="305">+CPB25*CPC25</f>
        <v>0</v>
      </c>
      <c r="CPE25" s="18">
        <v>45300</v>
      </c>
      <c r="CPF25" s="18">
        <v>45002</v>
      </c>
      <c r="CPG25" s="19" t="s">
        <v>153</v>
      </c>
      <c r="CPH25" s="20" t="s">
        <v>154</v>
      </c>
      <c r="CPI25" s="21" t="s">
        <v>20</v>
      </c>
      <c r="CPJ25" s="21"/>
      <c r="CPK25" s="22">
        <v>749.3</v>
      </c>
      <c r="CPL25" s="22">
        <f t="shared" ref="CPL25" si="306">+CPJ25*CPK25</f>
        <v>0</v>
      </c>
      <c r="CPM25" s="18">
        <v>45300</v>
      </c>
      <c r="CPN25" s="18">
        <v>45002</v>
      </c>
      <c r="CPO25" s="19" t="s">
        <v>153</v>
      </c>
      <c r="CPP25" s="20" t="s">
        <v>154</v>
      </c>
      <c r="CPQ25" s="21" t="s">
        <v>20</v>
      </c>
      <c r="CPR25" s="21"/>
      <c r="CPS25" s="22">
        <v>749.3</v>
      </c>
      <c r="CPT25" s="22">
        <f t="shared" ref="CPT25" si="307">+CPR25*CPS25</f>
        <v>0</v>
      </c>
      <c r="CPU25" s="18">
        <v>45300</v>
      </c>
      <c r="CPV25" s="18">
        <v>45002</v>
      </c>
      <c r="CPW25" s="19" t="s">
        <v>153</v>
      </c>
      <c r="CPX25" s="20" t="s">
        <v>154</v>
      </c>
      <c r="CPY25" s="21" t="s">
        <v>20</v>
      </c>
      <c r="CPZ25" s="21"/>
      <c r="CQA25" s="22">
        <v>749.3</v>
      </c>
      <c r="CQB25" s="22">
        <f t="shared" ref="CQB25" si="308">+CPZ25*CQA25</f>
        <v>0</v>
      </c>
      <c r="CQC25" s="18">
        <v>45300</v>
      </c>
      <c r="CQD25" s="18">
        <v>45002</v>
      </c>
      <c r="CQE25" s="19" t="s">
        <v>153</v>
      </c>
      <c r="CQF25" s="20" t="s">
        <v>154</v>
      </c>
      <c r="CQG25" s="21" t="s">
        <v>20</v>
      </c>
      <c r="CQH25" s="21"/>
      <c r="CQI25" s="22">
        <v>749.3</v>
      </c>
      <c r="CQJ25" s="22">
        <f t="shared" ref="CQJ25" si="309">+CQH25*CQI25</f>
        <v>0</v>
      </c>
      <c r="CQK25" s="18">
        <v>45300</v>
      </c>
      <c r="CQL25" s="18">
        <v>45002</v>
      </c>
      <c r="CQM25" s="19" t="s">
        <v>153</v>
      </c>
      <c r="CQN25" s="20" t="s">
        <v>154</v>
      </c>
      <c r="CQO25" s="21" t="s">
        <v>20</v>
      </c>
      <c r="CQP25" s="21"/>
      <c r="CQQ25" s="22">
        <v>749.3</v>
      </c>
      <c r="CQR25" s="22">
        <f t="shared" ref="CQR25" si="310">+CQP25*CQQ25</f>
        <v>0</v>
      </c>
      <c r="CQS25" s="18">
        <v>45300</v>
      </c>
      <c r="CQT25" s="18">
        <v>45002</v>
      </c>
      <c r="CQU25" s="19" t="s">
        <v>153</v>
      </c>
      <c r="CQV25" s="20" t="s">
        <v>154</v>
      </c>
      <c r="CQW25" s="21" t="s">
        <v>20</v>
      </c>
      <c r="CQX25" s="21"/>
      <c r="CQY25" s="22">
        <v>749.3</v>
      </c>
      <c r="CQZ25" s="22">
        <f t="shared" ref="CQZ25" si="311">+CQX25*CQY25</f>
        <v>0</v>
      </c>
      <c r="CRA25" s="18">
        <v>45300</v>
      </c>
      <c r="CRB25" s="18">
        <v>45002</v>
      </c>
      <c r="CRC25" s="19" t="s">
        <v>153</v>
      </c>
      <c r="CRD25" s="20" t="s">
        <v>154</v>
      </c>
      <c r="CRE25" s="21" t="s">
        <v>20</v>
      </c>
      <c r="CRF25" s="21"/>
      <c r="CRG25" s="22">
        <v>749.3</v>
      </c>
      <c r="CRH25" s="22">
        <f t="shared" ref="CRH25" si="312">+CRF25*CRG25</f>
        <v>0</v>
      </c>
      <c r="CRI25" s="18">
        <v>45300</v>
      </c>
      <c r="CRJ25" s="18">
        <v>45002</v>
      </c>
      <c r="CRK25" s="19" t="s">
        <v>153</v>
      </c>
      <c r="CRL25" s="20" t="s">
        <v>154</v>
      </c>
      <c r="CRM25" s="21" t="s">
        <v>20</v>
      </c>
      <c r="CRN25" s="21"/>
      <c r="CRO25" s="22">
        <v>749.3</v>
      </c>
      <c r="CRP25" s="22">
        <f t="shared" ref="CRP25" si="313">+CRN25*CRO25</f>
        <v>0</v>
      </c>
      <c r="CRQ25" s="18">
        <v>45300</v>
      </c>
      <c r="CRR25" s="18">
        <v>45002</v>
      </c>
      <c r="CRS25" s="19" t="s">
        <v>153</v>
      </c>
      <c r="CRT25" s="20" t="s">
        <v>154</v>
      </c>
      <c r="CRU25" s="21" t="s">
        <v>20</v>
      </c>
      <c r="CRV25" s="21"/>
      <c r="CRW25" s="22">
        <v>749.3</v>
      </c>
      <c r="CRX25" s="22">
        <f t="shared" ref="CRX25" si="314">+CRV25*CRW25</f>
        <v>0</v>
      </c>
      <c r="CRY25" s="18">
        <v>45300</v>
      </c>
      <c r="CRZ25" s="18">
        <v>45002</v>
      </c>
      <c r="CSA25" s="19" t="s">
        <v>153</v>
      </c>
      <c r="CSB25" s="20" t="s">
        <v>154</v>
      </c>
      <c r="CSC25" s="21" t="s">
        <v>20</v>
      </c>
      <c r="CSD25" s="21"/>
      <c r="CSE25" s="22">
        <v>749.3</v>
      </c>
      <c r="CSF25" s="22">
        <f t="shared" ref="CSF25" si="315">+CSD25*CSE25</f>
        <v>0</v>
      </c>
      <c r="CSG25" s="18">
        <v>45300</v>
      </c>
      <c r="CSH25" s="18">
        <v>45002</v>
      </c>
      <c r="CSI25" s="19" t="s">
        <v>153</v>
      </c>
      <c r="CSJ25" s="20" t="s">
        <v>154</v>
      </c>
      <c r="CSK25" s="21" t="s">
        <v>20</v>
      </c>
      <c r="CSL25" s="21"/>
      <c r="CSM25" s="22">
        <v>749.3</v>
      </c>
      <c r="CSN25" s="22">
        <f t="shared" ref="CSN25" si="316">+CSL25*CSM25</f>
        <v>0</v>
      </c>
      <c r="CSO25" s="18">
        <v>45300</v>
      </c>
      <c r="CSP25" s="18">
        <v>45002</v>
      </c>
      <c r="CSQ25" s="19" t="s">
        <v>153</v>
      </c>
      <c r="CSR25" s="20" t="s">
        <v>154</v>
      </c>
      <c r="CSS25" s="21" t="s">
        <v>20</v>
      </c>
      <c r="CST25" s="21"/>
      <c r="CSU25" s="22">
        <v>749.3</v>
      </c>
      <c r="CSV25" s="22">
        <f t="shared" ref="CSV25" si="317">+CST25*CSU25</f>
        <v>0</v>
      </c>
      <c r="CSW25" s="18">
        <v>45300</v>
      </c>
      <c r="CSX25" s="18">
        <v>45002</v>
      </c>
      <c r="CSY25" s="19" t="s">
        <v>153</v>
      </c>
      <c r="CSZ25" s="20" t="s">
        <v>154</v>
      </c>
      <c r="CTA25" s="21" t="s">
        <v>20</v>
      </c>
      <c r="CTB25" s="21"/>
      <c r="CTC25" s="22">
        <v>749.3</v>
      </c>
      <c r="CTD25" s="22">
        <f t="shared" ref="CTD25" si="318">+CTB25*CTC25</f>
        <v>0</v>
      </c>
      <c r="CTE25" s="18">
        <v>45300</v>
      </c>
      <c r="CTF25" s="18">
        <v>45002</v>
      </c>
      <c r="CTG25" s="19" t="s">
        <v>153</v>
      </c>
      <c r="CTH25" s="20" t="s">
        <v>154</v>
      </c>
      <c r="CTI25" s="21" t="s">
        <v>20</v>
      </c>
      <c r="CTJ25" s="21"/>
      <c r="CTK25" s="22">
        <v>749.3</v>
      </c>
      <c r="CTL25" s="22">
        <f t="shared" ref="CTL25" si="319">+CTJ25*CTK25</f>
        <v>0</v>
      </c>
      <c r="CTM25" s="18">
        <v>45300</v>
      </c>
      <c r="CTN25" s="18">
        <v>45002</v>
      </c>
      <c r="CTO25" s="19" t="s">
        <v>153</v>
      </c>
      <c r="CTP25" s="20" t="s">
        <v>154</v>
      </c>
      <c r="CTQ25" s="21" t="s">
        <v>20</v>
      </c>
      <c r="CTR25" s="21"/>
      <c r="CTS25" s="22">
        <v>749.3</v>
      </c>
      <c r="CTT25" s="22">
        <f t="shared" ref="CTT25" si="320">+CTR25*CTS25</f>
        <v>0</v>
      </c>
      <c r="CTU25" s="18">
        <v>45300</v>
      </c>
      <c r="CTV25" s="18">
        <v>45002</v>
      </c>
      <c r="CTW25" s="19" t="s">
        <v>153</v>
      </c>
      <c r="CTX25" s="20" t="s">
        <v>154</v>
      </c>
      <c r="CTY25" s="21" t="s">
        <v>20</v>
      </c>
      <c r="CTZ25" s="21"/>
      <c r="CUA25" s="22">
        <v>749.3</v>
      </c>
      <c r="CUB25" s="22">
        <f t="shared" ref="CUB25" si="321">+CTZ25*CUA25</f>
        <v>0</v>
      </c>
      <c r="CUC25" s="18">
        <v>45300</v>
      </c>
      <c r="CUD25" s="18">
        <v>45002</v>
      </c>
      <c r="CUE25" s="19" t="s">
        <v>153</v>
      </c>
      <c r="CUF25" s="20" t="s">
        <v>154</v>
      </c>
      <c r="CUG25" s="21" t="s">
        <v>20</v>
      </c>
      <c r="CUH25" s="21"/>
      <c r="CUI25" s="22">
        <v>749.3</v>
      </c>
      <c r="CUJ25" s="22">
        <f t="shared" ref="CUJ25" si="322">+CUH25*CUI25</f>
        <v>0</v>
      </c>
      <c r="CUK25" s="18">
        <v>45300</v>
      </c>
      <c r="CUL25" s="18">
        <v>45002</v>
      </c>
      <c r="CUM25" s="19" t="s">
        <v>153</v>
      </c>
      <c r="CUN25" s="20" t="s">
        <v>154</v>
      </c>
      <c r="CUO25" s="21" t="s">
        <v>20</v>
      </c>
      <c r="CUP25" s="21"/>
      <c r="CUQ25" s="22">
        <v>749.3</v>
      </c>
      <c r="CUR25" s="22">
        <f t="shared" ref="CUR25" si="323">+CUP25*CUQ25</f>
        <v>0</v>
      </c>
      <c r="CUS25" s="18">
        <v>45300</v>
      </c>
      <c r="CUT25" s="18">
        <v>45002</v>
      </c>
      <c r="CUU25" s="19" t="s">
        <v>153</v>
      </c>
      <c r="CUV25" s="20" t="s">
        <v>154</v>
      </c>
      <c r="CUW25" s="21" t="s">
        <v>20</v>
      </c>
      <c r="CUX25" s="21"/>
      <c r="CUY25" s="22">
        <v>749.3</v>
      </c>
      <c r="CUZ25" s="22">
        <f t="shared" ref="CUZ25" si="324">+CUX25*CUY25</f>
        <v>0</v>
      </c>
      <c r="CVA25" s="18">
        <v>45300</v>
      </c>
      <c r="CVB25" s="18">
        <v>45002</v>
      </c>
      <c r="CVC25" s="19" t="s">
        <v>153</v>
      </c>
      <c r="CVD25" s="20" t="s">
        <v>154</v>
      </c>
      <c r="CVE25" s="21" t="s">
        <v>20</v>
      </c>
      <c r="CVF25" s="21"/>
      <c r="CVG25" s="22">
        <v>749.3</v>
      </c>
      <c r="CVH25" s="22">
        <f t="shared" ref="CVH25" si="325">+CVF25*CVG25</f>
        <v>0</v>
      </c>
      <c r="CVI25" s="18">
        <v>45300</v>
      </c>
      <c r="CVJ25" s="18">
        <v>45002</v>
      </c>
      <c r="CVK25" s="19" t="s">
        <v>153</v>
      </c>
      <c r="CVL25" s="20" t="s">
        <v>154</v>
      </c>
      <c r="CVM25" s="21" t="s">
        <v>20</v>
      </c>
      <c r="CVN25" s="21"/>
      <c r="CVO25" s="22">
        <v>749.3</v>
      </c>
      <c r="CVP25" s="22">
        <f t="shared" ref="CVP25" si="326">+CVN25*CVO25</f>
        <v>0</v>
      </c>
      <c r="CVQ25" s="18">
        <v>45300</v>
      </c>
      <c r="CVR25" s="18">
        <v>45002</v>
      </c>
      <c r="CVS25" s="19" t="s">
        <v>153</v>
      </c>
      <c r="CVT25" s="20" t="s">
        <v>154</v>
      </c>
      <c r="CVU25" s="21" t="s">
        <v>20</v>
      </c>
      <c r="CVV25" s="21"/>
      <c r="CVW25" s="22">
        <v>749.3</v>
      </c>
      <c r="CVX25" s="22">
        <f t="shared" ref="CVX25" si="327">+CVV25*CVW25</f>
        <v>0</v>
      </c>
      <c r="CVY25" s="18">
        <v>45300</v>
      </c>
      <c r="CVZ25" s="18">
        <v>45002</v>
      </c>
      <c r="CWA25" s="19" t="s">
        <v>153</v>
      </c>
      <c r="CWB25" s="20" t="s">
        <v>154</v>
      </c>
      <c r="CWC25" s="21" t="s">
        <v>20</v>
      </c>
      <c r="CWD25" s="21"/>
      <c r="CWE25" s="22">
        <v>749.3</v>
      </c>
      <c r="CWF25" s="22">
        <f t="shared" ref="CWF25" si="328">+CWD25*CWE25</f>
        <v>0</v>
      </c>
      <c r="CWG25" s="18">
        <v>45300</v>
      </c>
      <c r="CWH25" s="18">
        <v>45002</v>
      </c>
      <c r="CWI25" s="19" t="s">
        <v>153</v>
      </c>
      <c r="CWJ25" s="20" t="s">
        <v>154</v>
      </c>
      <c r="CWK25" s="21" t="s">
        <v>20</v>
      </c>
      <c r="CWL25" s="21"/>
      <c r="CWM25" s="22">
        <v>749.3</v>
      </c>
      <c r="CWN25" s="22">
        <f t="shared" ref="CWN25" si="329">+CWL25*CWM25</f>
        <v>0</v>
      </c>
      <c r="CWO25" s="18">
        <v>45300</v>
      </c>
      <c r="CWP25" s="18">
        <v>45002</v>
      </c>
      <c r="CWQ25" s="19" t="s">
        <v>153</v>
      </c>
      <c r="CWR25" s="20" t="s">
        <v>154</v>
      </c>
      <c r="CWS25" s="21" t="s">
        <v>20</v>
      </c>
      <c r="CWT25" s="21"/>
      <c r="CWU25" s="22">
        <v>749.3</v>
      </c>
      <c r="CWV25" s="22">
        <f t="shared" ref="CWV25" si="330">+CWT25*CWU25</f>
        <v>0</v>
      </c>
      <c r="CWW25" s="18">
        <v>45300</v>
      </c>
      <c r="CWX25" s="18">
        <v>45002</v>
      </c>
      <c r="CWY25" s="19" t="s">
        <v>153</v>
      </c>
      <c r="CWZ25" s="20" t="s">
        <v>154</v>
      </c>
      <c r="CXA25" s="21" t="s">
        <v>20</v>
      </c>
      <c r="CXB25" s="21"/>
      <c r="CXC25" s="22">
        <v>749.3</v>
      </c>
      <c r="CXD25" s="22">
        <f t="shared" ref="CXD25" si="331">+CXB25*CXC25</f>
        <v>0</v>
      </c>
      <c r="CXE25" s="18">
        <v>45300</v>
      </c>
      <c r="CXF25" s="18">
        <v>45002</v>
      </c>
      <c r="CXG25" s="19" t="s">
        <v>153</v>
      </c>
      <c r="CXH25" s="20" t="s">
        <v>154</v>
      </c>
      <c r="CXI25" s="21" t="s">
        <v>20</v>
      </c>
      <c r="CXJ25" s="21"/>
      <c r="CXK25" s="22">
        <v>749.3</v>
      </c>
      <c r="CXL25" s="22">
        <f t="shared" ref="CXL25" si="332">+CXJ25*CXK25</f>
        <v>0</v>
      </c>
      <c r="CXM25" s="18">
        <v>45300</v>
      </c>
      <c r="CXN25" s="18">
        <v>45002</v>
      </c>
      <c r="CXO25" s="19" t="s">
        <v>153</v>
      </c>
      <c r="CXP25" s="20" t="s">
        <v>154</v>
      </c>
      <c r="CXQ25" s="21" t="s">
        <v>20</v>
      </c>
      <c r="CXR25" s="21"/>
      <c r="CXS25" s="22">
        <v>749.3</v>
      </c>
      <c r="CXT25" s="22">
        <f t="shared" ref="CXT25" si="333">+CXR25*CXS25</f>
        <v>0</v>
      </c>
      <c r="CXU25" s="18">
        <v>45300</v>
      </c>
      <c r="CXV25" s="18">
        <v>45002</v>
      </c>
      <c r="CXW25" s="19" t="s">
        <v>153</v>
      </c>
      <c r="CXX25" s="20" t="s">
        <v>154</v>
      </c>
      <c r="CXY25" s="21" t="s">
        <v>20</v>
      </c>
      <c r="CXZ25" s="21"/>
      <c r="CYA25" s="22">
        <v>749.3</v>
      </c>
      <c r="CYB25" s="22">
        <f t="shared" ref="CYB25" si="334">+CXZ25*CYA25</f>
        <v>0</v>
      </c>
      <c r="CYC25" s="18">
        <v>45300</v>
      </c>
      <c r="CYD25" s="18">
        <v>45002</v>
      </c>
      <c r="CYE25" s="19" t="s">
        <v>153</v>
      </c>
      <c r="CYF25" s="20" t="s">
        <v>154</v>
      </c>
      <c r="CYG25" s="21" t="s">
        <v>20</v>
      </c>
      <c r="CYH25" s="21"/>
      <c r="CYI25" s="22">
        <v>749.3</v>
      </c>
      <c r="CYJ25" s="22">
        <f t="shared" ref="CYJ25" si="335">+CYH25*CYI25</f>
        <v>0</v>
      </c>
      <c r="CYK25" s="18">
        <v>45300</v>
      </c>
      <c r="CYL25" s="18">
        <v>45002</v>
      </c>
      <c r="CYM25" s="19" t="s">
        <v>153</v>
      </c>
      <c r="CYN25" s="20" t="s">
        <v>154</v>
      </c>
      <c r="CYO25" s="21" t="s">
        <v>20</v>
      </c>
      <c r="CYP25" s="21"/>
      <c r="CYQ25" s="22">
        <v>749.3</v>
      </c>
      <c r="CYR25" s="22">
        <f t="shared" ref="CYR25" si="336">+CYP25*CYQ25</f>
        <v>0</v>
      </c>
      <c r="CYS25" s="18">
        <v>45300</v>
      </c>
      <c r="CYT25" s="18">
        <v>45002</v>
      </c>
      <c r="CYU25" s="19" t="s">
        <v>153</v>
      </c>
      <c r="CYV25" s="20" t="s">
        <v>154</v>
      </c>
      <c r="CYW25" s="21" t="s">
        <v>20</v>
      </c>
      <c r="CYX25" s="21"/>
      <c r="CYY25" s="22">
        <v>749.3</v>
      </c>
      <c r="CYZ25" s="22">
        <f t="shared" ref="CYZ25" si="337">+CYX25*CYY25</f>
        <v>0</v>
      </c>
      <c r="CZA25" s="18">
        <v>45300</v>
      </c>
      <c r="CZB25" s="18">
        <v>45002</v>
      </c>
      <c r="CZC25" s="19" t="s">
        <v>153</v>
      </c>
      <c r="CZD25" s="20" t="s">
        <v>154</v>
      </c>
      <c r="CZE25" s="21" t="s">
        <v>20</v>
      </c>
      <c r="CZF25" s="21"/>
      <c r="CZG25" s="22">
        <v>749.3</v>
      </c>
      <c r="CZH25" s="22">
        <f t="shared" ref="CZH25" si="338">+CZF25*CZG25</f>
        <v>0</v>
      </c>
      <c r="CZI25" s="18">
        <v>45300</v>
      </c>
      <c r="CZJ25" s="18">
        <v>45002</v>
      </c>
      <c r="CZK25" s="19" t="s">
        <v>153</v>
      </c>
      <c r="CZL25" s="20" t="s">
        <v>154</v>
      </c>
      <c r="CZM25" s="21" t="s">
        <v>20</v>
      </c>
      <c r="CZN25" s="21"/>
      <c r="CZO25" s="22">
        <v>749.3</v>
      </c>
      <c r="CZP25" s="22">
        <f t="shared" ref="CZP25" si="339">+CZN25*CZO25</f>
        <v>0</v>
      </c>
      <c r="CZQ25" s="18">
        <v>45300</v>
      </c>
      <c r="CZR25" s="18">
        <v>45002</v>
      </c>
      <c r="CZS25" s="19" t="s">
        <v>153</v>
      </c>
      <c r="CZT25" s="20" t="s">
        <v>154</v>
      </c>
      <c r="CZU25" s="21" t="s">
        <v>20</v>
      </c>
      <c r="CZV25" s="21"/>
      <c r="CZW25" s="22">
        <v>749.3</v>
      </c>
      <c r="CZX25" s="22">
        <f t="shared" ref="CZX25" si="340">+CZV25*CZW25</f>
        <v>0</v>
      </c>
      <c r="CZY25" s="18">
        <v>45300</v>
      </c>
      <c r="CZZ25" s="18">
        <v>45002</v>
      </c>
      <c r="DAA25" s="19" t="s">
        <v>153</v>
      </c>
      <c r="DAB25" s="20" t="s">
        <v>154</v>
      </c>
      <c r="DAC25" s="21" t="s">
        <v>20</v>
      </c>
      <c r="DAD25" s="21"/>
      <c r="DAE25" s="22">
        <v>749.3</v>
      </c>
      <c r="DAF25" s="22">
        <f t="shared" ref="DAF25" si="341">+DAD25*DAE25</f>
        <v>0</v>
      </c>
      <c r="DAG25" s="18">
        <v>45300</v>
      </c>
      <c r="DAH25" s="18">
        <v>45002</v>
      </c>
      <c r="DAI25" s="19" t="s">
        <v>153</v>
      </c>
      <c r="DAJ25" s="20" t="s">
        <v>154</v>
      </c>
      <c r="DAK25" s="21" t="s">
        <v>20</v>
      </c>
      <c r="DAL25" s="21"/>
      <c r="DAM25" s="22">
        <v>749.3</v>
      </c>
      <c r="DAN25" s="22">
        <f t="shared" ref="DAN25" si="342">+DAL25*DAM25</f>
        <v>0</v>
      </c>
      <c r="DAO25" s="18">
        <v>45300</v>
      </c>
      <c r="DAP25" s="18">
        <v>45002</v>
      </c>
      <c r="DAQ25" s="19" t="s">
        <v>153</v>
      </c>
      <c r="DAR25" s="20" t="s">
        <v>154</v>
      </c>
      <c r="DAS25" s="21" t="s">
        <v>20</v>
      </c>
      <c r="DAT25" s="21"/>
      <c r="DAU25" s="22">
        <v>749.3</v>
      </c>
      <c r="DAV25" s="22">
        <f t="shared" ref="DAV25" si="343">+DAT25*DAU25</f>
        <v>0</v>
      </c>
      <c r="DAW25" s="18">
        <v>45300</v>
      </c>
      <c r="DAX25" s="18">
        <v>45002</v>
      </c>
      <c r="DAY25" s="19" t="s">
        <v>153</v>
      </c>
      <c r="DAZ25" s="20" t="s">
        <v>154</v>
      </c>
      <c r="DBA25" s="21" t="s">
        <v>20</v>
      </c>
      <c r="DBB25" s="21"/>
      <c r="DBC25" s="22">
        <v>749.3</v>
      </c>
      <c r="DBD25" s="22">
        <f t="shared" ref="DBD25" si="344">+DBB25*DBC25</f>
        <v>0</v>
      </c>
      <c r="DBE25" s="18">
        <v>45300</v>
      </c>
      <c r="DBF25" s="18">
        <v>45002</v>
      </c>
      <c r="DBG25" s="19" t="s">
        <v>153</v>
      </c>
      <c r="DBH25" s="20" t="s">
        <v>154</v>
      </c>
      <c r="DBI25" s="21" t="s">
        <v>20</v>
      </c>
      <c r="DBJ25" s="21"/>
      <c r="DBK25" s="22">
        <v>749.3</v>
      </c>
      <c r="DBL25" s="22">
        <f t="shared" ref="DBL25" si="345">+DBJ25*DBK25</f>
        <v>0</v>
      </c>
      <c r="DBM25" s="18">
        <v>45300</v>
      </c>
      <c r="DBN25" s="18">
        <v>45002</v>
      </c>
      <c r="DBO25" s="19" t="s">
        <v>153</v>
      </c>
      <c r="DBP25" s="20" t="s">
        <v>154</v>
      </c>
      <c r="DBQ25" s="21" t="s">
        <v>20</v>
      </c>
      <c r="DBR25" s="21"/>
      <c r="DBS25" s="22">
        <v>749.3</v>
      </c>
      <c r="DBT25" s="22">
        <f t="shared" ref="DBT25" si="346">+DBR25*DBS25</f>
        <v>0</v>
      </c>
      <c r="DBU25" s="18">
        <v>45300</v>
      </c>
      <c r="DBV25" s="18">
        <v>45002</v>
      </c>
      <c r="DBW25" s="19" t="s">
        <v>153</v>
      </c>
      <c r="DBX25" s="20" t="s">
        <v>154</v>
      </c>
      <c r="DBY25" s="21" t="s">
        <v>20</v>
      </c>
      <c r="DBZ25" s="21"/>
      <c r="DCA25" s="22">
        <v>749.3</v>
      </c>
      <c r="DCB25" s="22">
        <f t="shared" ref="DCB25" si="347">+DBZ25*DCA25</f>
        <v>0</v>
      </c>
      <c r="DCC25" s="18">
        <v>45300</v>
      </c>
      <c r="DCD25" s="18">
        <v>45002</v>
      </c>
      <c r="DCE25" s="19" t="s">
        <v>153</v>
      </c>
      <c r="DCF25" s="20" t="s">
        <v>154</v>
      </c>
      <c r="DCG25" s="21" t="s">
        <v>20</v>
      </c>
      <c r="DCH25" s="21"/>
      <c r="DCI25" s="22">
        <v>749.3</v>
      </c>
      <c r="DCJ25" s="22">
        <f t="shared" ref="DCJ25" si="348">+DCH25*DCI25</f>
        <v>0</v>
      </c>
      <c r="DCK25" s="18">
        <v>45300</v>
      </c>
      <c r="DCL25" s="18">
        <v>45002</v>
      </c>
      <c r="DCM25" s="19" t="s">
        <v>153</v>
      </c>
      <c r="DCN25" s="20" t="s">
        <v>154</v>
      </c>
      <c r="DCO25" s="21" t="s">
        <v>20</v>
      </c>
      <c r="DCP25" s="21"/>
      <c r="DCQ25" s="22">
        <v>749.3</v>
      </c>
      <c r="DCR25" s="22">
        <f t="shared" ref="DCR25" si="349">+DCP25*DCQ25</f>
        <v>0</v>
      </c>
      <c r="DCS25" s="18">
        <v>45300</v>
      </c>
      <c r="DCT25" s="18">
        <v>45002</v>
      </c>
      <c r="DCU25" s="19" t="s">
        <v>153</v>
      </c>
      <c r="DCV25" s="20" t="s">
        <v>154</v>
      </c>
      <c r="DCW25" s="21" t="s">
        <v>20</v>
      </c>
      <c r="DCX25" s="21"/>
      <c r="DCY25" s="22">
        <v>749.3</v>
      </c>
      <c r="DCZ25" s="22">
        <f t="shared" ref="DCZ25" si="350">+DCX25*DCY25</f>
        <v>0</v>
      </c>
      <c r="DDA25" s="18">
        <v>45300</v>
      </c>
      <c r="DDB25" s="18">
        <v>45002</v>
      </c>
      <c r="DDC25" s="19" t="s">
        <v>153</v>
      </c>
      <c r="DDD25" s="20" t="s">
        <v>154</v>
      </c>
      <c r="DDE25" s="21" t="s">
        <v>20</v>
      </c>
      <c r="DDF25" s="21"/>
      <c r="DDG25" s="22">
        <v>749.3</v>
      </c>
      <c r="DDH25" s="22">
        <f t="shared" ref="DDH25" si="351">+DDF25*DDG25</f>
        <v>0</v>
      </c>
      <c r="DDI25" s="18">
        <v>45300</v>
      </c>
      <c r="DDJ25" s="18">
        <v>45002</v>
      </c>
      <c r="DDK25" s="19" t="s">
        <v>153</v>
      </c>
      <c r="DDL25" s="20" t="s">
        <v>154</v>
      </c>
      <c r="DDM25" s="21" t="s">
        <v>20</v>
      </c>
      <c r="DDN25" s="21"/>
      <c r="DDO25" s="22">
        <v>749.3</v>
      </c>
      <c r="DDP25" s="22">
        <f t="shared" ref="DDP25" si="352">+DDN25*DDO25</f>
        <v>0</v>
      </c>
      <c r="DDQ25" s="18">
        <v>45300</v>
      </c>
      <c r="DDR25" s="18">
        <v>45002</v>
      </c>
      <c r="DDS25" s="19" t="s">
        <v>153</v>
      </c>
      <c r="DDT25" s="20" t="s">
        <v>154</v>
      </c>
      <c r="DDU25" s="21" t="s">
        <v>20</v>
      </c>
      <c r="DDV25" s="21"/>
      <c r="DDW25" s="22">
        <v>749.3</v>
      </c>
      <c r="DDX25" s="22">
        <f t="shared" ref="DDX25" si="353">+DDV25*DDW25</f>
        <v>0</v>
      </c>
      <c r="DDY25" s="18">
        <v>45300</v>
      </c>
      <c r="DDZ25" s="18">
        <v>45002</v>
      </c>
      <c r="DEA25" s="19" t="s">
        <v>153</v>
      </c>
      <c r="DEB25" s="20" t="s">
        <v>154</v>
      </c>
      <c r="DEC25" s="21" t="s">
        <v>20</v>
      </c>
      <c r="DED25" s="21"/>
      <c r="DEE25" s="22">
        <v>749.3</v>
      </c>
      <c r="DEF25" s="22">
        <f t="shared" ref="DEF25" si="354">+DED25*DEE25</f>
        <v>0</v>
      </c>
      <c r="DEG25" s="18">
        <v>45300</v>
      </c>
      <c r="DEH25" s="18">
        <v>45002</v>
      </c>
      <c r="DEI25" s="19" t="s">
        <v>153</v>
      </c>
      <c r="DEJ25" s="20" t="s">
        <v>154</v>
      </c>
      <c r="DEK25" s="21" t="s">
        <v>20</v>
      </c>
      <c r="DEL25" s="21"/>
      <c r="DEM25" s="22">
        <v>749.3</v>
      </c>
      <c r="DEN25" s="22">
        <f t="shared" ref="DEN25" si="355">+DEL25*DEM25</f>
        <v>0</v>
      </c>
      <c r="DEO25" s="18">
        <v>45300</v>
      </c>
      <c r="DEP25" s="18">
        <v>45002</v>
      </c>
      <c r="DEQ25" s="19" t="s">
        <v>153</v>
      </c>
      <c r="DER25" s="20" t="s">
        <v>154</v>
      </c>
      <c r="DES25" s="21" t="s">
        <v>20</v>
      </c>
      <c r="DET25" s="21"/>
      <c r="DEU25" s="22">
        <v>749.3</v>
      </c>
      <c r="DEV25" s="22">
        <f t="shared" ref="DEV25" si="356">+DET25*DEU25</f>
        <v>0</v>
      </c>
      <c r="DEW25" s="18">
        <v>45300</v>
      </c>
      <c r="DEX25" s="18">
        <v>45002</v>
      </c>
      <c r="DEY25" s="19" t="s">
        <v>153</v>
      </c>
      <c r="DEZ25" s="20" t="s">
        <v>154</v>
      </c>
      <c r="DFA25" s="21" t="s">
        <v>20</v>
      </c>
      <c r="DFB25" s="21"/>
      <c r="DFC25" s="22">
        <v>749.3</v>
      </c>
      <c r="DFD25" s="22">
        <f t="shared" ref="DFD25" si="357">+DFB25*DFC25</f>
        <v>0</v>
      </c>
      <c r="DFE25" s="18">
        <v>45300</v>
      </c>
      <c r="DFF25" s="18">
        <v>45002</v>
      </c>
      <c r="DFG25" s="19" t="s">
        <v>153</v>
      </c>
      <c r="DFH25" s="20" t="s">
        <v>154</v>
      </c>
      <c r="DFI25" s="21" t="s">
        <v>20</v>
      </c>
      <c r="DFJ25" s="21"/>
      <c r="DFK25" s="22">
        <v>749.3</v>
      </c>
      <c r="DFL25" s="22">
        <f t="shared" ref="DFL25" si="358">+DFJ25*DFK25</f>
        <v>0</v>
      </c>
      <c r="DFM25" s="18">
        <v>45300</v>
      </c>
      <c r="DFN25" s="18">
        <v>45002</v>
      </c>
      <c r="DFO25" s="19" t="s">
        <v>153</v>
      </c>
      <c r="DFP25" s="20" t="s">
        <v>154</v>
      </c>
      <c r="DFQ25" s="21" t="s">
        <v>20</v>
      </c>
      <c r="DFR25" s="21"/>
      <c r="DFS25" s="22">
        <v>749.3</v>
      </c>
      <c r="DFT25" s="22">
        <f t="shared" ref="DFT25" si="359">+DFR25*DFS25</f>
        <v>0</v>
      </c>
      <c r="DFU25" s="18">
        <v>45300</v>
      </c>
      <c r="DFV25" s="18">
        <v>45002</v>
      </c>
      <c r="DFW25" s="19" t="s">
        <v>153</v>
      </c>
      <c r="DFX25" s="20" t="s">
        <v>154</v>
      </c>
      <c r="DFY25" s="21" t="s">
        <v>20</v>
      </c>
      <c r="DFZ25" s="21"/>
      <c r="DGA25" s="22">
        <v>749.3</v>
      </c>
      <c r="DGB25" s="22">
        <f t="shared" ref="DGB25" si="360">+DFZ25*DGA25</f>
        <v>0</v>
      </c>
      <c r="DGC25" s="18">
        <v>45300</v>
      </c>
      <c r="DGD25" s="18">
        <v>45002</v>
      </c>
      <c r="DGE25" s="19" t="s">
        <v>153</v>
      </c>
      <c r="DGF25" s="20" t="s">
        <v>154</v>
      </c>
      <c r="DGG25" s="21" t="s">
        <v>20</v>
      </c>
      <c r="DGH25" s="21"/>
      <c r="DGI25" s="22">
        <v>749.3</v>
      </c>
      <c r="DGJ25" s="22">
        <f t="shared" ref="DGJ25" si="361">+DGH25*DGI25</f>
        <v>0</v>
      </c>
      <c r="DGK25" s="18">
        <v>45300</v>
      </c>
      <c r="DGL25" s="18">
        <v>45002</v>
      </c>
      <c r="DGM25" s="19" t="s">
        <v>153</v>
      </c>
      <c r="DGN25" s="20" t="s">
        <v>154</v>
      </c>
      <c r="DGO25" s="21" t="s">
        <v>20</v>
      </c>
      <c r="DGP25" s="21"/>
      <c r="DGQ25" s="22">
        <v>749.3</v>
      </c>
      <c r="DGR25" s="22">
        <f t="shared" ref="DGR25" si="362">+DGP25*DGQ25</f>
        <v>0</v>
      </c>
      <c r="DGS25" s="18">
        <v>45300</v>
      </c>
      <c r="DGT25" s="18">
        <v>45002</v>
      </c>
      <c r="DGU25" s="19" t="s">
        <v>153</v>
      </c>
      <c r="DGV25" s="20" t="s">
        <v>154</v>
      </c>
      <c r="DGW25" s="21" t="s">
        <v>20</v>
      </c>
      <c r="DGX25" s="21"/>
      <c r="DGY25" s="22">
        <v>749.3</v>
      </c>
      <c r="DGZ25" s="22">
        <f t="shared" ref="DGZ25" si="363">+DGX25*DGY25</f>
        <v>0</v>
      </c>
      <c r="DHA25" s="18">
        <v>45300</v>
      </c>
      <c r="DHB25" s="18">
        <v>45002</v>
      </c>
      <c r="DHC25" s="19" t="s">
        <v>153</v>
      </c>
      <c r="DHD25" s="20" t="s">
        <v>154</v>
      </c>
      <c r="DHE25" s="21" t="s">
        <v>20</v>
      </c>
      <c r="DHF25" s="21"/>
      <c r="DHG25" s="22">
        <v>749.3</v>
      </c>
      <c r="DHH25" s="22">
        <f t="shared" ref="DHH25" si="364">+DHF25*DHG25</f>
        <v>0</v>
      </c>
      <c r="DHI25" s="18">
        <v>45300</v>
      </c>
      <c r="DHJ25" s="18">
        <v>45002</v>
      </c>
      <c r="DHK25" s="19" t="s">
        <v>153</v>
      </c>
      <c r="DHL25" s="20" t="s">
        <v>154</v>
      </c>
      <c r="DHM25" s="21" t="s">
        <v>20</v>
      </c>
      <c r="DHN25" s="21"/>
      <c r="DHO25" s="22">
        <v>749.3</v>
      </c>
      <c r="DHP25" s="22">
        <f t="shared" ref="DHP25" si="365">+DHN25*DHO25</f>
        <v>0</v>
      </c>
      <c r="DHQ25" s="18">
        <v>45300</v>
      </c>
      <c r="DHR25" s="18">
        <v>45002</v>
      </c>
      <c r="DHS25" s="19" t="s">
        <v>153</v>
      </c>
      <c r="DHT25" s="20" t="s">
        <v>154</v>
      </c>
      <c r="DHU25" s="21" t="s">
        <v>20</v>
      </c>
      <c r="DHV25" s="21"/>
      <c r="DHW25" s="22">
        <v>749.3</v>
      </c>
      <c r="DHX25" s="22">
        <f t="shared" ref="DHX25" si="366">+DHV25*DHW25</f>
        <v>0</v>
      </c>
      <c r="DHY25" s="18">
        <v>45300</v>
      </c>
      <c r="DHZ25" s="18">
        <v>45002</v>
      </c>
      <c r="DIA25" s="19" t="s">
        <v>153</v>
      </c>
      <c r="DIB25" s="20" t="s">
        <v>154</v>
      </c>
      <c r="DIC25" s="21" t="s">
        <v>20</v>
      </c>
      <c r="DID25" s="21"/>
      <c r="DIE25" s="22">
        <v>749.3</v>
      </c>
      <c r="DIF25" s="22">
        <f t="shared" ref="DIF25" si="367">+DID25*DIE25</f>
        <v>0</v>
      </c>
      <c r="DIG25" s="18">
        <v>45300</v>
      </c>
      <c r="DIH25" s="18">
        <v>45002</v>
      </c>
      <c r="DII25" s="19" t="s">
        <v>153</v>
      </c>
      <c r="DIJ25" s="20" t="s">
        <v>154</v>
      </c>
      <c r="DIK25" s="21" t="s">
        <v>20</v>
      </c>
      <c r="DIL25" s="21"/>
      <c r="DIM25" s="22">
        <v>749.3</v>
      </c>
      <c r="DIN25" s="22">
        <f t="shared" ref="DIN25" si="368">+DIL25*DIM25</f>
        <v>0</v>
      </c>
      <c r="DIO25" s="18">
        <v>45300</v>
      </c>
      <c r="DIP25" s="18">
        <v>45002</v>
      </c>
      <c r="DIQ25" s="19" t="s">
        <v>153</v>
      </c>
      <c r="DIR25" s="20" t="s">
        <v>154</v>
      </c>
      <c r="DIS25" s="21" t="s">
        <v>20</v>
      </c>
      <c r="DIT25" s="21"/>
      <c r="DIU25" s="22">
        <v>749.3</v>
      </c>
      <c r="DIV25" s="22">
        <f t="shared" ref="DIV25" si="369">+DIT25*DIU25</f>
        <v>0</v>
      </c>
      <c r="DIW25" s="18">
        <v>45300</v>
      </c>
      <c r="DIX25" s="18">
        <v>45002</v>
      </c>
      <c r="DIY25" s="19" t="s">
        <v>153</v>
      </c>
      <c r="DIZ25" s="20" t="s">
        <v>154</v>
      </c>
      <c r="DJA25" s="21" t="s">
        <v>20</v>
      </c>
      <c r="DJB25" s="21"/>
      <c r="DJC25" s="22">
        <v>749.3</v>
      </c>
      <c r="DJD25" s="22">
        <f t="shared" ref="DJD25" si="370">+DJB25*DJC25</f>
        <v>0</v>
      </c>
      <c r="DJE25" s="18">
        <v>45300</v>
      </c>
      <c r="DJF25" s="18">
        <v>45002</v>
      </c>
      <c r="DJG25" s="19" t="s">
        <v>153</v>
      </c>
      <c r="DJH25" s="20" t="s">
        <v>154</v>
      </c>
      <c r="DJI25" s="21" t="s">
        <v>20</v>
      </c>
      <c r="DJJ25" s="21"/>
      <c r="DJK25" s="22">
        <v>749.3</v>
      </c>
      <c r="DJL25" s="22">
        <f t="shared" ref="DJL25" si="371">+DJJ25*DJK25</f>
        <v>0</v>
      </c>
      <c r="DJM25" s="18">
        <v>45300</v>
      </c>
      <c r="DJN25" s="18">
        <v>45002</v>
      </c>
      <c r="DJO25" s="19" t="s">
        <v>153</v>
      </c>
      <c r="DJP25" s="20" t="s">
        <v>154</v>
      </c>
      <c r="DJQ25" s="21" t="s">
        <v>20</v>
      </c>
      <c r="DJR25" s="21"/>
      <c r="DJS25" s="22">
        <v>749.3</v>
      </c>
      <c r="DJT25" s="22">
        <f t="shared" ref="DJT25" si="372">+DJR25*DJS25</f>
        <v>0</v>
      </c>
      <c r="DJU25" s="18">
        <v>45300</v>
      </c>
      <c r="DJV25" s="18">
        <v>45002</v>
      </c>
      <c r="DJW25" s="19" t="s">
        <v>153</v>
      </c>
      <c r="DJX25" s="20" t="s">
        <v>154</v>
      </c>
      <c r="DJY25" s="21" t="s">
        <v>20</v>
      </c>
      <c r="DJZ25" s="21"/>
      <c r="DKA25" s="22">
        <v>749.3</v>
      </c>
      <c r="DKB25" s="22">
        <f t="shared" ref="DKB25" si="373">+DJZ25*DKA25</f>
        <v>0</v>
      </c>
      <c r="DKC25" s="18">
        <v>45300</v>
      </c>
      <c r="DKD25" s="18">
        <v>45002</v>
      </c>
      <c r="DKE25" s="19" t="s">
        <v>153</v>
      </c>
      <c r="DKF25" s="20" t="s">
        <v>154</v>
      </c>
      <c r="DKG25" s="21" t="s">
        <v>20</v>
      </c>
      <c r="DKH25" s="21"/>
      <c r="DKI25" s="22">
        <v>749.3</v>
      </c>
      <c r="DKJ25" s="22">
        <f t="shared" ref="DKJ25" si="374">+DKH25*DKI25</f>
        <v>0</v>
      </c>
      <c r="DKK25" s="18">
        <v>45300</v>
      </c>
      <c r="DKL25" s="18">
        <v>45002</v>
      </c>
      <c r="DKM25" s="19" t="s">
        <v>153</v>
      </c>
      <c r="DKN25" s="20" t="s">
        <v>154</v>
      </c>
      <c r="DKO25" s="21" t="s">
        <v>20</v>
      </c>
      <c r="DKP25" s="21"/>
      <c r="DKQ25" s="22">
        <v>749.3</v>
      </c>
      <c r="DKR25" s="22">
        <f t="shared" ref="DKR25" si="375">+DKP25*DKQ25</f>
        <v>0</v>
      </c>
      <c r="DKS25" s="18">
        <v>45300</v>
      </c>
      <c r="DKT25" s="18">
        <v>45002</v>
      </c>
      <c r="DKU25" s="19" t="s">
        <v>153</v>
      </c>
      <c r="DKV25" s="20" t="s">
        <v>154</v>
      </c>
      <c r="DKW25" s="21" t="s">
        <v>20</v>
      </c>
      <c r="DKX25" s="21"/>
      <c r="DKY25" s="22">
        <v>749.3</v>
      </c>
      <c r="DKZ25" s="22">
        <f t="shared" ref="DKZ25" si="376">+DKX25*DKY25</f>
        <v>0</v>
      </c>
      <c r="DLA25" s="18">
        <v>45300</v>
      </c>
      <c r="DLB25" s="18">
        <v>45002</v>
      </c>
      <c r="DLC25" s="19" t="s">
        <v>153</v>
      </c>
      <c r="DLD25" s="20" t="s">
        <v>154</v>
      </c>
      <c r="DLE25" s="21" t="s">
        <v>20</v>
      </c>
      <c r="DLF25" s="21"/>
      <c r="DLG25" s="22">
        <v>749.3</v>
      </c>
      <c r="DLH25" s="22">
        <f t="shared" ref="DLH25" si="377">+DLF25*DLG25</f>
        <v>0</v>
      </c>
      <c r="DLI25" s="18">
        <v>45300</v>
      </c>
      <c r="DLJ25" s="18">
        <v>45002</v>
      </c>
      <c r="DLK25" s="19" t="s">
        <v>153</v>
      </c>
      <c r="DLL25" s="20" t="s">
        <v>154</v>
      </c>
      <c r="DLM25" s="21" t="s">
        <v>20</v>
      </c>
      <c r="DLN25" s="21"/>
      <c r="DLO25" s="22">
        <v>749.3</v>
      </c>
      <c r="DLP25" s="22">
        <f t="shared" ref="DLP25" si="378">+DLN25*DLO25</f>
        <v>0</v>
      </c>
      <c r="DLQ25" s="18">
        <v>45300</v>
      </c>
      <c r="DLR25" s="18">
        <v>45002</v>
      </c>
      <c r="DLS25" s="19" t="s">
        <v>153</v>
      </c>
      <c r="DLT25" s="20" t="s">
        <v>154</v>
      </c>
      <c r="DLU25" s="21" t="s">
        <v>20</v>
      </c>
      <c r="DLV25" s="21"/>
      <c r="DLW25" s="22">
        <v>749.3</v>
      </c>
      <c r="DLX25" s="22">
        <f t="shared" ref="DLX25" si="379">+DLV25*DLW25</f>
        <v>0</v>
      </c>
      <c r="DLY25" s="18">
        <v>45300</v>
      </c>
      <c r="DLZ25" s="18">
        <v>45002</v>
      </c>
      <c r="DMA25" s="19" t="s">
        <v>153</v>
      </c>
      <c r="DMB25" s="20" t="s">
        <v>154</v>
      </c>
      <c r="DMC25" s="21" t="s">
        <v>20</v>
      </c>
      <c r="DMD25" s="21"/>
      <c r="DME25" s="22">
        <v>749.3</v>
      </c>
      <c r="DMF25" s="22">
        <f t="shared" ref="DMF25" si="380">+DMD25*DME25</f>
        <v>0</v>
      </c>
      <c r="DMG25" s="18">
        <v>45300</v>
      </c>
      <c r="DMH25" s="18">
        <v>45002</v>
      </c>
      <c r="DMI25" s="19" t="s">
        <v>153</v>
      </c>
      <c r="DMJ25" s="20" t="s">
        <v>154</v>
      </c>
      <c r="DMK25" s="21" t="s">
        <v>20</v>
      </c>
      <c r="DML25" s="21"/>
      <c r="DMM25" s="22">
        <v>749.3</v>
      </c>
      <c r="DMN25" s="22">
        <f t="shared" ref="DMN25" si="381">+DML25*DMM25</f>
        <v>0</v>
      </c>
      <c r="DMO25" s="18">
        <v>45300</v>
      </c>
      <c r="DMP25" s="18">
        <v>45002</v>
      </c>
      <c r="DMQ25" s="19" t="s">
        <v>153</v>
      </c>
      <c r="DMR25" s="20" t="s">
        <v>154</v>
      </c>
      <c r="DMS25" s="21" t="s">
        <v>20</v>
      </c>
      <c r="DMT25" s="21"/>
      <c r="DMU25" s="22">
        <v>749.3</v>
      </c>
      <c r="DMV25" s="22">
        <f t="shared" ref="DMV25" si="382">+DMT25*DMU25</f>
        <v>0</v>
      </c>
      <c r="DMW25" s="18">
        <v>45300</v>
      </c>
      <c r="DMX25" s="18">
        <v>45002</v>
      </c>
      <c r="DMY25" s="19" t="s">
        <v>153</v>
      </c>
      <c r="DMZ25" s="20" t="s">
        <v>154</v>
      </c>
      <c r="DNA25" s="21" t="s">
        <v>20</v>
      </c>
      <c r="DNB25" s="21"/>
      <c r="DNC25" s="22">
        <v>749.3</v>
      </c>
      <c r="DND25" s="22">
        <f t="shared" ref="DND25" si="383">+DNB25*DNC25</f>
        <v>0</v>
      </c>
      <c r="DNE25" s="18">
        <v>45300</v>
      </c>
      <c r="DNF25" s="18">
        <v>45002</v>
      </c>
      <c r="DNG25" s="19" t="s">
        <v>153</v>
      </c>
      <c r="DNH25" s="20" t="s">
        <v>154</v>
      </c>
      <c r="DNI25" s="21" t="s">
        <v>20</v>
      </c>
      <c r="DNJ25" s="21"/>
      <c r="DNK25" s="22">
        <v>749.3</v>
      </c>
      <c r="DNL25" s="22">
        <f t="shared" ref="DNL25" si="384">+DNJ25*DNK25</f>
        <v>0</v>
      </c>
      <c r="DNM25" s="18">
        <v>45300</v>
      </c>
      <c r="DNN25" s="18">
        <v>45002</v>
      </c>
      <c r="DNO25" s="19" t="s">
        <v>153</v>
      </c>
      <c r="DNP25" s="20" t="s">
        <v>154</v>
      </c>
      <c r="DNQ25" s="21" t="s">
        <v>20</v>
      </c>
      <c r="DNR25" s="21"/>
      <c r="DNS25" s="22">
        <v>749.3</v>
      </c>
      <c r="DNT25" s="22">
        <f t="shared" ref="DNT25" si="385">+DNR25*DNS25</f>
        <v>0</v>
      </c>
      <c r="DNU25" s="18">
        <v>45300</v>
      </c>
      <c r="DNV25" s="18">
        <v>45002</v>
      </c>
      <c r="DNW25" s="19" t="s">
        <v>153</v>
      </c>
      <c r="DNX25" s="20" t="s">
        <v>154</v>
      </c>
      <c r="DNY25" s="21" t="s">
        <v>20</v>
      </c>
      <c r="DNZ25" s="21"/>
      <c r="DOA25" s="22">
        <v>749.3</v>
      </c>
      <c r="DOB25" s="22">
        <f t="shared" ref="DOB25" si="386">+DNZ25*DOA25</f>
        <v>0</v>
      </c>
      <c r="DOC25" s="18">
        <v>45300</v>
      </c>
      <c r="DOD25" s="18">
        <v>45002</v>
      </c>
      <c r="DOE25" s="19" t="s">
        <v>153</v>
      </c>
      <c r="DOF25" s="20" t="s">
        <v>154</v>
      </c>
      <c r="DOG25" s="21" t="s">
        <v>20</v>
      </c>
      <c r="DOH25" s="21"/>
      <c r="DOI25" s="22">
        <v>749.3</v>
      </c>
      <c r="DOJ25" s="22">
        <f t="shared" ref="DOJ25" si="387">+DOH25*DOI25</f>
        <v>0</v>
      </c>
      <c r="DOK25" s="18">
        <v>45300</v>
      </c>
      <c r="DOL25" s="18">
        <v>45002</v>
      </c>
      <c r="DOM25" s="19" t="s">
        <v>153</v>
      </c>
      <c r="DON25" s="20" t="s">
        <v>154</v>
      </c>
      <c r="DOO25" s="21" t="s">
        <v>20</v>
      </c>
      <c r="DOP25" s="21"/>
      <c r="DOQ25" s="22">
        <v>749.3</v>
      </c>
      <c r="DOR25" s="22">
        <f t="shared" ref="DOR25" si="388">+DOP25*DOQ25</f>
        <v>0</v>
      </c>
      <c r="DOS25" s="18">
        <v>45300</v>
      </c>
      <c r="DOT25" s="18">
        <v>45002</v>
      </c>
      <c r="DOU25" s="19" t="s">
        <v>153</v>
      </c>
      <c r="DOV25" s="20" t="s">
        <v>154</v>
      </c>
      <c r="DOW25" s="21" t="s">
        <v>20</v>
      </c>
      <c r="DOX25" s="21"/>
      <c r="DOY25" s="22">
        <v>749.3</v>
      </c>
      <c r="DOZ25" s="22">
        <f t="shared" ref="DOZ25" si="389">+DOX25*DOY25</f>
        <v>0</v>
      </c>
      <c r="DPA25" s="18">
        <v>45300</v>
      </c>
      <c r="DPB25" s="18">
        <v>45002</v>
      </c>
      <c r="DPC25" s="19" t="s">
        <v>153</v>
      </c>
      <c r="DPD25" s="20" t="s">
        <v>154</v>
      </c>
      <c r="DPE25" s="21" t="s">
        <v>20</v>
      </c>
      <c r="DPF25" s="21"/>
      <c r="DPG25" s="22">
        <v>749.3</v>
      </c>
      <c r="DPH25" s="22">
        <f t="shared" ref="DPH25" si="390">+DPF25*DPG25</f>
        <v>0</v>
      </c>
      <c r="DPI25" s="18">
        <v>45300</v>
      </c>
      <c r="DPJ25" s="18">
        <v>45002</v>
      </c>
      <c r="DPK25" s="19" t="s">
        <v>153</v>
      </c>
      <c r="DPL25" s="20" t="s">
        <v>154</v>
      </c>
      <c r="DPM25" s="21" t="s">
        <v>20</v>
      </c>
      <c r="DPN25" s="21"/>
      <c r="DPO25" s="22">
        <v>749.3</v>
      </c>
      <c r="DPP25" s="22">
        <f t="shared" ref="DPP25" si="391">+DPN25*DPO25</f>
        <v>0</v>
      </c>
      <c r="DPQ25" s="18">
        <v>45300</v>
      </c>
      <c r="DPR25" s="18">
        <v>45002</v>
      </c>
      <c r="DPS25" s="19" t="s">
        <v>153</v>
      </c>
      <c r="DPT25" s="20" t="s">
        <v>154</v>
      </c>
      <c r="DPU25" s="21" t="s">
        <v>20</v>
      </c>
      <c r="DPV25" s="21"/>
      <c r="DPW25" s="22">
        <v>749.3</v>
      </c>
      <c r="DPX25" s="22">
        <f t="shared" ref="DPX25" si="392">+DPV25*DPW25</f>
        <v>0</v>
      </c>
      <c r="DPY25" s="18">
        <v>45300</v>
      </c>
      <c r="DPZ25" s="18">
        <v>45002</v>
      </c>
      <c r="DQA25" s="19" t="s">
        <v>153</v>
      </c>
      <c r="DQB25" s="20" t="s">
        <v>154</v>
      </c>
      <c r="DQC25" s="21" t="s">
        <v>20</v>
      </c>
      <c r="DQD25" s="21"/>
      <c r="DQE25" s="22">
        <v>749.3</v>
      </c>
      <c r="DQF25" s="22">
        <f t="shared" ref="DQF25" si="393">+DQD25*DQE25</f>
        <v>0</v>
      </c>
      <c r="DQG25" s="18">
        <v>45300</v>
      </c>
      <c r="DQH25" s="18">
        <v>45002</v>
      </c>
      <c r="DQI25" s="19" t="s">
        <v>153</v>
      </c>
      <c r="DQJ25" s="20" t="s">
        <v>154</v>
      </c>
      <c r="DQK25" s="21" t="s">
        <v>20</v>
      </c>
      <c r="DQL25" s="21"/>
      <c r="DQM25" s="22">
        <v>749.3</v>
      </c>
      <c r="DQN25" s="22">
        <f t="shared" ref="DQN25" si="394">+DQL25*DQM25</f>
        <v>0</v>
      </c>
      <c r="DQO25" s="18">
        <v>45300</v>
      </c>
      <c r="DQP25" s="18">
        <v>45002</v>
      </c>
      <c r="DQQ25" s="19" t="s">
        <v>153</v>
      </c>
      <c r="DQR25" s="20" t="s">
        <v>154</v>
      </c>
      <c r="DQS25" s="21" t="s">
        <v>20</v>
      </c>
      <c r="DQT25" s="21"/>
      <c r="DQU25" s="22">
        <v>749.3</v>
      </c>
      <c r="DQV25" s="22">
        <f t="shared" ref="DQV25" si="395">+DQT25*DQU25</f>
        <v>0</v>
      </c>
      <c r="DQW25" s="18">
        <v>45300</v>
      </c>
      <c r="DQX25" s="18">
        <v>45002</v>
      </c>
      <c r="DQY25" s="19" t="s">
        <v>153</v>
      </c>
      <c r="DQZ25" s="20" t="s">
        <v>154</v>
      </c>
      <c r="DRA25" s="21" t="s">
        <v>20</v>
      </c>
      <c r="DRB25" s="21"/>
      <c r="DRC25" s="22">
        <v>749.3</v>
      </c>
      <c r="DRD25" s="22">
        <f t="shared" ref="DRD25" si="396">+DRB25*DRC25</f>
        <v>0</v>
      </c>
      <c r="DRE25" s="18">
        <v>45300</v>
      </c>
      <c r="DRF25" s="18">
        <v>45002</v>
      </c>
      <c r="DRG25" s="19" t="s">
        <v>153</v>
      </c>
      <c r="DRH25" s="20" t="s">
        <v>154</v>
      </c>
      <c r="DRI25" s="21" t="s">
        <v>20</v>
      </c>
      <c r="DRJ25" s="21"/>
      <c r="DRK25" s="22">
        <v>749.3</v>
      </c>
      <c r="DRL25" s="22">
        <f t="shared" ref="DRL25" si="397">+DRJ25*DRK25</f>
        <v>0</v>
      </c>
      <c r="DRM25" s="18">
        <v>45300</v>
      </c>
      <c r="DRN25" s="18">
        <v>45002</v>
      </c>
      <c r="DRO25" s="19" t="s">
        <v>153</v>
      </c>
      <c r="DRP25" s="20" t="s">
        <v>154</v>
      </c>
      <c r="DRQ25" s="21" t="s">
        <v>20</v>
      </c>
      <c r="DRR25" s="21"/>
      <c r="DRS25" s="22">
        <v>749.3</v>
      </c>
      <c r="DRT25" s="22">
        <f t="shared" ref="DRT25" si="398">+DRR25*DRS25</f>
        <v>0</v>
      </c>
      <c r="DRU25" s="18">
        <v>45300</v>
      </c>
      <c r="DRV25" s="18">
        <v>45002</v>
      </c>
      <c r="DRW25" s="19" t="s">
        <v>153</v>
      </c>
      <c r="DRX25" s="20" t="s">
        <v>154</v>
      </c>
      <c r="DRY25" s="21" t="s">
        <v>20</v>
      </c>
      <c r="DRZ25" s="21"/>
      <c r="DSA25" s="22">
        <v>749.3</v>
      </c>
      <c r="DSB25" s="22">
        <f t="shared" ref="DSB25" si="399">+DRZ25*DSA25</f>
        <v>0</v>
      </c>
      <c r="DSC25" s="18">
        <v>45300</v>
      </c>
      <c r="DSD25" s="18">
        <v>45002</v>
      </c>
      <c r="DSE25" s="19" t="s">
        <v>153</v>
      </c>
      <c r="DSF25" s="20" t="s">
        <v>154</v>
      </c>
      <c r="DSG25" s="21" t="s">
        <v>20</v>
      </c>
      <c r="DSH25" s="21"/>
      <c r="DSI25" s="22">
        <v>749.3</v>
      </c>
      <c r="DSJ25" s="22">
        <f t="shared" ref="DSJ25" si="400">+DSH25*DSI25</f>
        <v>0</v>
      </c>
      <c r="DSK25" s="18">
        <v>45300</v>
      </c>
      <c r="DSL25" s="18">
        <v>45002</v>
      </c>
      <c r="DSM25" s="19" t="s">
        <v>153</v>
      </c>
      <c r="DSN25" s="20" t="s">
        <v>154</v>
      </c>
      <c r="DSO25" s="21" t="s">
        <v>20</v>
      </c>
      <c r="DSP25" s="21"/>
      <c r="DSQ25" s="22">
        <v>749.3</v>
      </c>
      <c r="DSR25" s="22">
        <f t="shared" ref="DSR25" si="401">+DSP25*DSQ25</f>
        <v>0</v>
      </c>
      <c r="DSS25" s="18">
        <v>45300</v>
      </c>
      <c r="DST25" s="18">
        <v>45002</v>
      </c>
      <c r="DSU25" s="19" t="s">
        <v>153</v>
      </c>
      <c r="DSV25" s="20" t="s">
        <v>154</v>
      </c>
      <c r="DSW25" s="21" t="s">
        <v>20</v>
      </c>
      <c r="DSX25" s="21"/>
      <c r="DSY25" s="22">
        <v>749.3</v>
      </c>
      <c r="DSZ25" s="22">
        <f t="shared" ref="DSZ25" si="402">+DSX25*DSY25</f>
        <v>0</v>
      </c>
      <c r="DTA25" s="18">
        <v>45300</v>
      </c>
      <c r="DTB25" s="18">
        <v>45002</v>
      </c>
      <c r="DTC25" s="19" t="s">
        <v>153</v>
      </c>
      <c r="DTD25" s="20" t="s">
        <v>154</v>
      </c>
      <c r="DTE25" s="21" t="s">
        <v>20</v>
      </c>
      <c r="DTF25" s="21"/>
      <c r="DTG25" s="22">
        <v>749.3</v>
      </c>
      <c r="DTH25" s="22">
        <f t="shared" ref="DTH25" si="403">+DTF25*DTG25</f>
        <v>0</v>
      </c>
      <c r="DTI25" s="18">
        <v>45300</v>
      </c>
      <c r="DTJ25" s="18">
        <v>45002</v>
      </c>
      <c r="DTK25" s="19" t="s">
        <v>153</v>
      </c>
      <c r="DTL25" s="20" t="s">
        <v>154</v>
      </c>
      <c r="DTM25" s="21" t="s">
        <v>20</v>
      </c>
      <c r="DTN25" s="21"/>
      <c r="DTO25" s="22">
        <v>749.3</v>
      </c>
      <c r="DTP25" s="22">
        <f t="shared" ref="DTP25" si="404">+DTN25*DTO25</f>
        <v>0</v>
      </c>
      <c r="DTQ25" s="18">
        <v>45300</v>
      </c>
      <c r="DTR25" s="18">
        <v>45002</v>
      </c>
      <c r="DTS25" s="19" t="s">
        <v>153</v>
      </c>
      <c r="DTT25" s="20" t="s">
        <v>154</v>
      </c>
      <c r="DTU25" s="21" t="s">
        <v>20</v>
      </c>
      <c r="DTV25" s="21"/>
      <c r="DTW25" s="22">
        <v>749.3</v>
      </c>
      <c r="DTX25" s="22">
        <f t="shared" ref="DTX25" si="405">+DTV25*DTW25</f>
        <v>0</v>
      </c>
      <c r="DTY25" s="18">
        <v>45300</v>
      </c>
      <c r="DTZ25" s="18">
        <v>45002</v>
      </c>
      <c r="DUA25" s="19" t="s">
        <v>153</v>
      </c>
      <c r="DUB25" s="20" t="s">
        <v>154</v>
      </c>
      <c r="DUC25" s="21" t="s">
        <v>20</v>
      </c>
      <c r="DUD25" s="21"/>
      <c r="DUE25" s="22">
        <v>749.3</v>
      </c>
      <c r="DUF25" s="22">
        <f t="shared" ref="DUF25" si="406">+DUD25*DUE25</f>
        <v>0</v>
      </c>
      <c r="DUG25" s="18">
        <v>45300</v>
      </c>
      <c r="DUH25" s="18">
        <v>45002</v>
      </c>
      <c r="DUI25" s="19" t="s">
        <v>153</v>
      </c>
      <c r="DUJ25" s="20" t="s">
        <v>154</v>
      </c>
      <c r="DUK25" s="21" t="s">
        <v>20</v>
      </c>
      <c r="DUL25" s="21"/>
      <c r="DUM25" s="22">
        <v>749.3</v>
      </c>
      <c r="DUN25" s="22">
        <f t="shared" ref="DUN25" si="407">+DUL25*DUM25</f>
        <v>0</v>
      </c>
      <c r="DUO25" s="18">
        <v>45300</v>
      </c>
      <c r="DUP25" s="18">
        <v>45002</v>
      </c>
      <c r="DUQ25" s="19" t="s">
        <v>153</v>
      </c>
      <c r="DUR25" s="20" t="s">
        <v>154</v>
      </c>
      <c r="DUS25" s="21" t="s">
        <v>20</v>
      </c>
      <c r="DUT25" s="21"/>
      <c r="DUU25" s="22">
        <v>749.3</v>
      </c>
      <c r="DUV25" s="22">
        <f t="shared" ref="DUV25" si="408">+DUT25*DUU25</f>
        <v>0</v>
      </c>
      <c r="DUW25" s="18">
        <v>45300</v>
      </c>
      <c r="DUX25" s="18">
        <v>45002</v>
      </c>
      <c r="DUY25" s="19" t="s">
        <v>153</v>
      </c>
      <c r="DUZ25" s="20" t="s">
        <v>154</v>
      </c>
      <c r="DVA25" s="21" t="s">
        <v>20</v>
      </c>
      <c r="DVB25" s="21"/>
      <c r="DVC25" s="22">
        <v>749.3</v>
      </c>
      <c r="DVD25" s="22">
        <f t="shared" ref="DVD25" si="409">+DVB25*DVC25</f>
        <v>0</v>
      </c>
      <c r="DVE25" s="18">
        <v>45300</v>
      </c>
      <c r="DVF25" s="18">
        <v>45002</v>
      </c>
      <c r="DVG25" s="19" t="s">
        <v>153</v>
      </c>
      <c r="DVH25" s="20" t="s">
        <v>154</v>
      </c>
      <c r="DVI25" s="21" t="s">
        <v>20</v>
      </c>
      <c r="DVJ25" s="21"/>
      <c r="DVK25" s="22">
        <v>749.3</v>
      </c>
      <c r="DVL25" s="22">
        <f t="shared" ref="DVL25" si="410">+DVJ25*DVK25</f>
        <v>0</v>
      </c>
      <c r="DVM25" s="18">
        <v>45300</v>
      </c>
      <c r="DVN25" s="18">
        <v>45002</v>
      </c>
      <c r="DVO25" s="19" t="s">
        <v>153</v>
      </c>
      <c r="DVP25" s="20" t="s">
        <v>154</v>
      </c>
      <c r="DVQ25" s="21" t="s">
        <v>20</v>
      </c>
      <c r="DVR25" s="21"/>
      <c r="DVS25" s="22">
        <v>749.3</v>
      </c>
      <c r="DVT25" s="22">
        <f t="shared" ref="DVT25" si="411">+DVR25*DVS25</f>
        <v>0</v>
      </c>
      <c r="DVU25" s="18">
        <v>45300</v>
      </c>
      <c r="DVV25" s="18">
        <v>45002</v>
      </c>
      <c r="DVW25" s="19" t="s">
        <v>153</v>
      </c>
      <c r="DVX25" s="20" t="s">
        <v>154</v>
      </c>
      <c r="DVY25" s="21" t="s">
        <v>20</v>
      </c>
      <c r="DVZ25" s="21"/>
      <c r="DWA25" s="22">
        <v>749.3</v>
      </c>
      <c r="DWB25" s="22">
        <f t="shared" ref="DWB25" si="412">+DVZ25*DWA25</f>
        <v>0</v>
      </c>
      <c r="DWC25" s="18">
        <v>45300</v>
      </c>
      <c r="DWD25" s="18">
        <v>45002</v>
      </c>
      <c r="DWE25" s="19" t="s">
        <v>153</v>
      </c>
      <c r="DWF25" s="20" t="s">
        <v>154</v>
      </c>
      <c r="DWG25" s="21" t="s">
        <v>20</v>
      </c>
      <c r="DWH25" s="21"/>
      <c r="DWI25" s="22">
        <v>749.3</v>
      </c>
      <c r="DWJ25" s="22">
        <f t="shared" ref="DWJ25" si="413">+DWH25*DWI25</f>
        <v>0</v>
      </c>
      <c r="DWK25" s="18">
        <v>45300</v>
      </c>
      <c r="DWL25" s="18">
        <v>45002</v>
      </c>
      <c r="DWM25" s="19" t="s">
        <v>153</v>
      </c>
      <c r="DWN25" s="20" t="s">
        <v>154</v>
      </c>
      <c r="DWO25" s="21" t="s">
        <v>20</v>
      </c>
      <c r="DWP25" s="21"/>
      <c r="DWQ25" s="22">
        <v>749.3</v>
      </c>
      <c r="DWR25" s="22">
        <f t="shared" ref="DWR25" si="414">+DWP25*DWQ25</f>
        <v>0</v>
      </c>
      <c r="DWS25" s="18">
        <v>45300</v>
      </c>
      <c r="DWT25" s="18">
        <v>45002</v>
      </c>
      <c r="DWU25" s="19" t="s">
        <v>153</v>
      </c>
      <c r="DWV25" s="20" t="s">
        <v>154</v>
      </c>
      <c r="DWW25" s="21" t="s">
        <v>20</v>
      </c>
      <c r="DWX25" s="21"/>
      <c r="DWY25" s="22">
        <v>749.3</v>
      </c>
      <c r="DWZ25" s="22">
        <f t="shared" ref="DWZ25" si="415">+DWX25*DWY25</f>
        <v>0</v>
      </c>
      <c r="DXA25" s="18">
        <v>45300</v>
      </c>
      <c r="DXB25" s="18">
        <v>45002</v>
      </c>
      <c r="DXC25" s="19" t="s">
        <v>153</v>
      </c>
      <c r="DXD25" s="20" t="s">
        <v>154</v>
      </c>
      <c r="DXE25" s="21" t="s">
        <v>20</v>
      </c>
      <c r="DXF25" s="21"/>
      <c r="DXG25" s="22">
        <v>749.3</v>
      </c>
      <c r="DXH25" s="22">
        <f t="shared" ref="DXH25" si="416">+DXF25*DXG25</f>
        <v>0</v>
      </c>
      <c r="DXI25" s="18">
        <v>45300</v>
      </c>
      <c r="DXJ25" s="18">
        <v>45002</v>
      </c>
      <c r="DXK25" s="19" t="s">
        <v>153</v>
      </c>
      <c r="DXL25" s="20" t="s">
        <v>154</v>
      </c>
      <c r="DXM25" s="21" t="s">
        <v>20</v>
      </c>
      <c r="DXN25" s="21"/>
      <c r="DXO25" s="22">
        <v>749.3</v>
      </c>
      <c r="DXP25" s="22">
        <f t="shared" ref="DXP25" si="417">+DXN25*DXO25</f>
        <v>0</v>
      </c>
      <c r="DXQ25" s="18">
        <v>45300</v>
      </c>
      <c r="DXR25" s="18">
        <v>45002</v>
      </c>
      <c r="DXS25" s="19" t="s">
        <v>153</v>
      </c>
      <c r="DXT25" s="20" t="s">
        <v>154</v>
      </c>
      <c r="DXU25" s="21" t="s">
        <v>20</v>
      </c>
      <c r="DXV25" s="21"/>
      <c r="DXW25" s="22">
        <v>749.3</v>
      </c>
      <c r="DXX25" s="22">
        <f t="shared" ref="DXX25" si="418">+DXV25*DXW25</f>
        <v>0</v>
      </c>
      <c r="DXY25" s="18">
        <v>45300</v>
      </c>
      <c r="DXZ25" s="18">
        <v>45002</v>
      </c>
      <c r="DYA25" s="19" t="s">
        <v>153</v>
      </c>
      <c r="DYB25" s="20" t="s">
        <v>154</v>
      </c>
      <c r="DYC25" s="21" t="s">
        <v>20</v>
      </c>
      <c r="DYD25" s="21"/>
      <c r="DYE25" s="22">
        <v>749.3</v>
      </c>
      <c r="DYF25" s="22">
        <f t="shared" ref="DYF25" si="419">+DYD25*DYE25</f>
        <v>0</v>
      </c>
      <c r="DYG25" s="18">
        <v>45300</v>
      </c>
      <c r="DYH25" s="18">
        <v>45002</v>
      </c>
      <c r="DYI25" s="19" t="s">
        <v>153</v>
      </c>
      <c r="DYJ25" s="20" t="s">
        <v>154</v>
      </c>
      <c r="DYK25" s="21" t="s">
        <v>20</v>
      </c>
      <c r="DYL25" s="21"/>
      <c r="DYM25" s="22">
        <v>749.3</v>
      </c>
      <c r="DYN25" s="22">
        <f t="shared" ref="DYN25" si="420">+DYL25*DYM25</f>
        <v>0</v>
      </c>
      <c r="DYO25" s="18">
        <v>45300</v>
      </c>
      <c r="DYP25" s="18">
        <v>45002</v>
      </c>
      <c r="DYQ25" s="19" t="s">
        <v>153</v>
      </c>
      <c r="DYR25" s="20" t="s">
        <v>154</v>
      </c>
      <c r="DYS25" s="21" t="s">
        <v>20</v>
      </c>
      <c r="DYT25" s="21"/>
      <c r="DYU25" s="22">
        <v>749.3</v>
      </c>
      <c r="DYV25" s="22">
        <f t="shared" ref="DYV25" si="421">+DYT25*DYU25</f>
        <v>0</v>
      </c>
      <c r="DYW25" s="18">
        <v>45300</v>
      </c>
      <c r="DYX25" s="18">
        <v>45002</v>
      </c>
      <c r="DYY25" s="19" t="s">
        <v>153</v>
      </c>
      <c r="DYZ25" s="20" t="s">
        <v>154</v>
      </c>
      <c r="DZA25" s="21" t="s">
        <v>20</v>
      </c>
      <c r="DZB25" s="21"/>
      <c r="DZC25" s="22">
        <v>749.3</v>
      </c>
      <c r="DZD25" s="22">
        <f t="shared" ref="DZD25" si="422">+DZB25*DZC25</f>
        <v>0</v>
      </c>
      <c r="DZE25" s="18">
        <v>45300</v>
      </c>
      <c r="DZF25" s="18">
        <v>45002</v>
      </c>
      <c r="DZG25" s="19" t="s">
        <v>153</v>
      </c>
      <c r="DZH25" s="20" t="s">
        <v>154</v>
      </c>
      <c r="DZI25" s="21" t="s">
        <v>20</v>
      </c>
      <c r="DZJ25" s="21"/>
      <c r="DZK25" s="22">
        <v>749.3</v>
      </c>
      <c r="DZL25" s="22">
        <f t="shared" ref="DZL25" si="423">+DZJ25*DZK25</f>
        <v>0</v>
      </c>
      <c r="DZM25" s="18">
        <v>45300</v>
      </c>
      <c r="DZN25" s="18">
        <v>45002</v>
      </c>
      <c r="DZO25" s="19" t="s">
        <v>153</v>
      </c>
      <c r="DZP25" s="20" t="s">
        <v>154</v>
      </c>
      <c r="DZQ25" s="21" t="s">
        <v>20</v>
      </c>
      <c r="DZR25" s="21"/>
      <c r="DZS25" s="22">
        <v>749.3</v>
      </c>
      <c r="DZT25" s="22">
        <f t="shared" ref="DZT25" si="424">+DZR25*DZS25</f>
        <v>0</v>
      </c>
      <c r="DZU25" s="18">
        <v>45300</v>
      </c>
      <c r="DZV25" s="18">
        <v>45002</v>
      </c>
      <c r="DZW25" s="19" t="s">
        <v>153</v>
      </c>
      <c r="DZX25" s="20" t="s">
        <v>154</v>
      </c>
      <c r="DZY25" s="21" t="s">
        <v>20</v>
      </c>
      <c r="DZZ25" s="21"/>
      <c r="EAA25" s="22">
        <v>749.3</v>
      </c>
      <c r="EAB25" s="22">
        <f t="shared" ref="EAB25" si="425">+DZZ25*EAA25</f>
        <v>0</v>
      </c>
      <c r="EAC25" s="18">
        <v>45300</v>
      </c>
      <c r="EAD25" s="18">
        <v>45002</v>
      </c>
      <c r="EAE25" s="19" t="s">
        <v>153</v>
      </c>
      <c r="EAF25" s="20" t="s">
        <v>154</v>
      </c>
      <c r="EAG25" s="21" t="s">
        <v>20</v>
      </c>
      <c r="EAH25" s="21"/>
      <c r="EAI25" s="22">
        <v>749.3</v>
      </c>
      <c r="EAJ25" s="22">
        <f t="shared" ref="EAJ25" si="426">+EAH25*EAI25</f>
        <v>0</v>
      </c>
      <c r="EAK25" s="18">
        <v>45300</v>
      </c>
      <c r="EAL25" s="18">
        <v>45002</v>
      </c>
      <c r="EAM25" s="19" t="s">
        <v>153</v>
      </c>
      <c r="EAN25" s="20" t="s">
        <v>154</v>
      </c>
      <c r="EAO25" s="21" t="s">
        <v>20</v>
      </c>
      <c r="EAP25" s="21"/>
      <c r="EAQ25" s="22">
        <v>749.3</v>
      </c>
      <c r="EAR25" s="22">
        <f t="shared" ref="EAR25" si="427">+EAP25*EAQ25</f>
        <v>0</v>
      </c>
      <c r="EAS25" s="18">
        <v>45300</v>
      </c>
      <c r="EAT25" s="18">
        <v>45002</v>
      </c>
      <c r="EAU25" s="19" t="s">
        <v>153</v>
      </c>
      <c r="EAV25" s="20" t="s">
        <v>154</v>
      </c>
      <c r="EAW25" s="21" t="s">
        <v>20</v>
      </c>
      <c r="EAX25" s="21"/>
      <c r="EAY25" s="22">
        <v>749.3</v>
      </c>
      <c r="EAZ25" s="22">
        <f t="shared" ref="EAZ25" si="428">+EAX25*EAY25</f>
        <v>0</v>
      </c>
      <c r="EBA25" s="18">
        <v>45300</v>
      </c>
      <c r="EBB25" s="18">
        <v>45002</v>
      </c>
      <c r="EBC25" s="19" t="s">
        <v>153</v>
      </c>
      <c r="EBD25" s="20" t="s">
        <v>154</v>
      </c>
      <c r="EBE25" s="21" t="s">
        <v>20</v>
      </c>
      <c r="EBF25" s="21"/>
      <c r="EBG25" s="22">
        <v>749.3</v>
      </c>
      <c r="EBH25" s="22">
        <f t="shared" ref="EBH25" si="429">+EBF25*EBG25</f>
        <v>0</v>
      </c>
      <c r="EBI25" s="18">
        <v>45300</v>
      </c>
      <c r="EBJ25" s="18">
        <v>45002</v>
      </c>
      <c r="EBK25" s="19" t="s">
        <v>153</v>
      </c>
      <c r="EBL25" s="20" t="s">
        <v>154</v>
      </c>
      <c r="EBM25" s="21" t="s">
        <v>20</v>
      </c>
      <c r="EBN25" s="21"/>
      <c r="EBO25" s="22">
        <v>749.3</v>
      </c>
      <c r="EBP25" s="22">
        <f t="shared" ref="EBP25" si="430">+EBN25*EBO25</f>
        <v>0</v>
      </c>
      <c r="EBQ25" s="18">
        <v>45300</v>
      </c>
      <c r="EBR25" s="18">
        <v>45002</v>
      </c>
      <c r="EBS25" s="19" t="s">
        <v>153</v>
      </c>
      <c r="EBT25" s="20" t="s">
        <v>154</v>
      </c>
      <c r="EBU25" s="21" t="s">
        <v>20</v>
      </c>
      <c r="EBV25" s="21"/>
      <c r="EBW25" s="22">
        <v>749.3</v>
      </c>
      <c r="EBX25" s="22">
        <f t="shared" ref="EBX25" si="431">+EBV25*EBW25</f>
        <v>0</v>
      </c>
      <c r="EBY25" s="18">
        <v>45300</v>
      </c>
      <c r="EBZ25" s="18">
        <v>45002</v>
      </c>
      <c r="ECA25" s="19" t="s">
        <v>153</v>
      </c>
      <c r="ECB25" s="20" t="s">
        <v>154</v>
      </c>
      <c r="ECC25" s="21" t="s">
        <v>20</v>
      </c>
      <c r="ECD25" s="21"/>
      <c r="ECE25" s="22">
        <v>749.3</v>
      </c>
      <c r="ECF25" s="22">
        <f t="shared" ref="ECF25" si="432">+ECD25*ECE25</f>
        <v>0</v>
      </c>
      <c r="ECG25" s="18">
        <v>45300</v>
      </c>
      <c r="ECH25" s="18">
        <v>45002</v>
      </c>
      <c r="ECI25" s="19" t="s">
        <v>153</v>
      </c>
      <c r="ECJ25" s="20" t="s">
        <v>154</v>
      </c>
      <c r="ECK25" s="21" t="s">
        <v>20</v>
      </c>
      <c r="ECL25" s="21"/>
      <c r="ECM25" s="22">
        <v>749.3</v>
      </c>
      <c r="ECN25" s="22">
        <f t="shared" ref="ECN25" si="433">+ECL25*ECM25</f>
        <v>0</v>
      </c>
      <c r="ECO25" s="18">
        <v>45300</v>
      </c>
      <c r="ECP25" s="18">
        <v>45002</v>
      </c>
      <c r="ECQ25" s="19" t="s">
        <v>153</v>
      </c>
      <c r="ECR25" s="20" t="s">
        <v>154</v>
      </c>
      <c r="ECS25" s="21" t="s">
        <v>20</v>
      </c>
      <c r="ECT25" s="21"/>
      <c r="ECU25" s="22">
        <v>749.3</v>
      </c>
      <c r="ECV25" s="22">
        <f t="shared" ref="ECV25" si="434">+ECT25*ECU25</f>
        <v>0</v>
      </c>
      <c r="ECW25" s="18">
        <v>45300</v>
      </c>
      <c r="ECX25" s="18">
        <v>45002</v>
      </c>
      <c r="ECY25" s="19" t="s">
        <v>153</v>
      </c>
      <c r="ECZ25" s="20" t="s">
        <v>154</v>
      </c>
      <c r="EDA25" s="21" t="s">
        <v>20</v>
      </c>
      <c r="EDB25" s="21"/>
      <c r="EDC25" s="22">
        <v>749.3</v>
      </c>
      <c r="EDD25" s="22">
        <f t="shared" ref="EDD25" si="435">+EDB25*EDC25</f>
        <v>0</v>
      </c>
      <c r="EDE25" s="18">
        <v>45300</v>
      </c>
      <c r="EDF25" s="18">
        <v>45002</v>
      </c>
      <c r="EDG25" s="19" t="s">
        <v>153</v>
      </c>
      <c r="EDH25" s="20" t="s">
        <v>154</v>
      </c>
      <c r="EDI25" s="21" t="s">
        <v>20</v>
      </c>
      <c r="EDJ25" s="21"/>
      <c r="EDK25" s="22">
        <v>749.3</v>
      </c>
      <c r="EDL25" s="22">
        <f t="shared" ref="EDL25" si="436">+EDJ25*EDK25</f>
        <v>0</v>
      </c>
      <c r="EDM25" s="18">
        <v>45300</v>
      </c>
      <c r="EDN25" s="18">
        <v>45002</v>
      </c>
      <c r="EDO25" s="19" t="s">
        <v>153</v>
      </c>
      <c r="EDP25" s="20" t="s">
        <v>154</v>
      </c>
      <c r="EDQ25" s="21" t="s">
        <v>20</v>
      </c>
      <c r="EDR25" s="21"/>
      <c r="EDS25" s="22">
        <v>749.3</v>
      </c>
      <c r="EDT25" s="22">
        <f t="shared" ref="EDT25" si="437">+EDR25*EDS25</f>
        <v>0</v>
      </c>
      <c r="EDU25" s="18">
        <v>45300</v>
      </c>
      <c r="EDV25" s="18">
        <v>45002</v>
      </c>
      <c r="EDW25" s="19" t="s">
        <v>153</v>
      </c>
      <c r="EDX25" s="20" t="s">
        <v>154</v>
      </c>
      <c r="EDY25" s="21" t="s">
        <v>20</v>
      </c>
      <c r="EDZ25" s="21"/>
      <c r="EEA25" s="22">
        <v>749.3</v>
      </c>
      <c r="EEB25" s="22">
        <f t="shared" ref="EEB25" si="438">+EDZ25*EEA25</f>
        <v>0</v>
      </c>
      <c r="EEC25" s="18">
        <v>45300</v>
      </c>
      <c r="EED25" s="18">
        <v>45002</v>
      </c>
      <c r="EEE25" s="19" t="s">
        <v>153</v>
      </c>
      <c r="EEF25" s="20" t="s">
        <v>154</v>
      </c>
      <c r="EEG25" s="21" t="s">
        <v>20</v>
      </c>
      <c r="EEH25" s="21"/>
      <c r="EEI25" s="22">
        <v>749.3</v>
      </c>
      <c r="EEJ25" s="22">
        <f t="shared" ref="EEJ25" si="439">+EEH25*EEI25</f>
        <v>0</v>
      </c>
      <c r="EEK25" s="18">
        <v>45300</v>
      </c>
      <c r="EEL25" s="18">
        <v>45002</v>
      </c>
      <c r="EEM25" s="19" t="s">
        <v>153</v>
      </c>
      <c r="EEN25" s="20" t="s">
        <v>154</v>
      </c>
      <c r="EEO25" s="21" t="s">
        <v>20</v>
      </c>
      <c r="EEP25" s="21"/>
      <c r="EEQ25" s="22">
        <v>749.3</v>
      </c>
      <c r="EER25" s="22">
        <f t="shared" ref="EER25" si="440">+EEP25*EEQ25</f>
        <v>0</v>
      </c>
      <c r="EES25" s="18">
        <v>45300</v>
      </c>
      <c r="EET25" s="18">
        <v>45002</v>
      </c>
      <c r="EEU25" s="19" t="s">
        <v>153</v>
      </c>
      <c r="EEV25" s="20" t="s">
        <v>154</v>
      </c>
      <c r="EEW25" s="21" t="s">
        <v>20</v>
      </c>
      <c r="EEX25" s="21"/>
      <c r="EEY25" s="22">
        <v>749.3</v>
      </c>
      <c r="EEZ25" s="22">
        <f t="shared" ref="EEZ25" si="441">+EEX25*EEY25</f>
        <v>0</v>
      </c>
      <c r="EFA25" s="18">
        <v>45300</v>
      </c>
      <c r="EFB25" s="18">
        <v>45002</v>
      </c>
      <c r="EFC25" s="19" t="s">
        <v>153</v>
      </c>
      <c r="EFD25" s="20" t="s">
        <v>154</v>
      </c>
      <c r="EFE25" s="21" t="s">
        <v>20</v>
      </c>
      <c r="EFF25" s="21"/>
      <c r="EFG25" s="22">
        <v>749.3</v>
      </c>
      <c r="EFH25" s="22">
        <f t="shared" ref="EFH25" si="442">+EFF25*EFG25</f>
        <v>0</v>
      </c>
      <c r="EFI25" s="18">
        <v>45300</v>
      </c>
      <c r="EFJ25" s="18">
        <v>45002</v>
      </c>
      <c r="EFK25" s="19" t="s">
        <v>153</v>
      </c>
      <c r="EFL25" s="20" t="s">
        <v>154</v>
      </c>
      <c r="EFM25" s="21" t="s">
        <v>20</v>
      </c>
      <c r="EFN25" s="21"/>
      <c r="EFO25" s="22">
        <v>749.3</v>
      </c>
      <c r="EFP25" s="22">
        <f t="shared" ref="EFP25" si="443">+EFN25*EFO25</f>
        <v>0</v>
      </c>
      <c r="EFQ25" s="18">
        <v>45300</v>
      </c>
      <c r="EFR25" s="18">
        <v>45002</v>
      </c>
      <c r="EFS25" s="19" t="s">
        <v>153</v>
      </c>
      <c r="EFT25" s="20" t="s">
        <v>154</v>
      </c>
      <c r="EFU25" s="21" t="s">
        <v>20</v>
      </c>
      <c r="EFV25" s="21"/>
      <c r="EFW25" s="22">
        <v>749.3</v>
      </c>
      <c r="EFX25" s="22">
        <f t="shared" ref="EFX25" si="444">+EFV25*EFW25</f>
        <v>0</v>
      </c>
      <c r="EFY25" s="18">
        <v>45300</v>
      </c>
      <c r="EFZ25" s="18">
        <v>45002</v>
      </c>
      <c r="EGA25" s="19" t="s">
        <v>153</v>
      </c>
      <c r="EGB25" s="20" t="s">
        <v>154</v>
      </c>
      <c r="EGC25" s="21" t="s">
        <v>20</v>
      </c>
      <c r="EGD25" s="21"/>
      <c r="EGE25" s="22">
        <v>749.3</v>
      </c>
      <c r="EGF25" s="22">
        <f t="shared" ref="EGF25" si="445">+EGD25*EGE25</f>
        <v>0</v>
      </c>
      <c r="EGG25" s="18">
        <v>45300</v>
      </c>
      <c r="EGH25" s="18">
        <v>45002</v>
      </c>
      <c r="EGI25" s="19" t="s">
        <v>153</v>
      </c>
      <c r="EGJ25" s="20" t="s">
        <v>154</v>
      </c>
      <c r="EGK25" s="21" t="s">
        <v>20</v>
      </c>
      <c r="EGL25" s="21"/>
      <c r="EGM25" s="22">
        <v>749.3</v>
      </c>
      <c r="EGN25" s="22">
        <f t="shared" ref="EGN25" si="446">+EGL25*EGM25</f>
        <v>0</v>
      </c>
      <c r="EGO25" s="18">
        <v>45300</v>
      </c>
      <c r="EGP25" s="18">
        <v>45002</v>
      </c>
      <c r="EGQ25" s="19" t="s">
        <v>153</v>
      </c>
      <c r="EGR25" s="20" t="s">
        <v>154</v>
      </c>
      <c r="EGS25" s="21" t="s">
        <v>20</v>
      </c>
      <c r="EGT25" s="21"/>
      <c r="EGU25" s="22">
        <v>749.3</v>
      </c>
      <c r="EGV25" s="22">
        <f t="shared" ref="EGV25" si="447">+EGT25*EGU25</f>
        <v>0</v>
      </c>
      <c r="EGW25" s="18">
        <v>45300</v>
      </c>
      <c r="EGX25" s="18">
        <v>45002</v>
      </c>
      <c r="EGY25" s="19" t="s">
        <v>153</v>
      </c>
      <c r="EGZ25" s="20" t="s">
        <v>154</v>
      </c>
      <c r="EHA25" s="21" t="s">
        <v>20</v>
      </c>
      <c r="EHB25" s="21"/>
      <c r="EHC25" s="22">
        <v>749.3</v>
      </c>
      <c r="EHD25" s="22">
        <f t="shared" ref="EHD25" si="448">+EHB25*EHC25</f>
        <v>0</v>
      </c>
      <c r="EHE25" s="18">
        <v>45300</v>
      </c>
      <c r="EHF25" s="18">
        <v>45002</v>
      </c>
      <c r="EHG25" s="19" t="s">
        <v>153</v>
      </c>
      <c r="EHH25" s="20" t="s">
        <v>154</v>
      </c>
      <c r="EHI25" s="21" t="s">
        <v>20</v>
      </c>
      <c r="EHJ25" s="21"/>
      <c r="EHK25" s="22">
        <v>749.3</v>
      </c>
      <c r="EHL25" s="22">
        <f t="shared" ref="EHL25" si="449">+EHJ25*EHK25</f>
        <v>0</v>
      </c>
      <c r="EHM25" s="18">
        <v>45300</v>
      </c>
      <c r="EHN25" s="18">
        <v>45002</v>
      </c>
      <c r="EHO25" s="19" t="s">
        <v>153</v>
      </c>
      <c r="EHP25" s="20" t="s">
        <v>154</v>
      </c>
      <c r="EHQ25" s="21" t="s">
        <v>20</v>
      </c>
      <c r="EHR25" s="21"/>
      <c r="EHS25" s="22">
        <v>749.3</v>
      </c>
      <c r="EHT25" s="22">
        <f t="shared" ref="EHT25" si="450">+EHR25*EHS25</f>
        <v>0</v>
      </c>
      <c r="EHU25" s="18">
        <v>45300</v>
      </c>
      <c r="EHV25" s="18">
        <v>45002</v>
      </c>
      <c r="EHW25" s="19" t="s">
        <v>153</v>
      </c>
      <c r="EHX25" s="20" t="s">
        <v>154</v>
      </c>
      <c r="EHY25" s="21" t="s">
        <v>20</v>
      </c>
      <c r="EHZ25" s="21"/>
      <c r="EIA25" s="22">
        <v>749.3</v>
      </c>
      <c r="EIB25" s="22">
        <f t="shared" ref="EIB25" si="451">+EHZ25*EIA25</f>
        <v>0</v>
      </c>
      <c r="EIC25" s="18">
        <v>45300</v>
      </c>
      <c r="EID25" s="18">
        <v>45002</v>
      </c>
      <c r="EIE25" s="19" t="s">
        <v>153</v>
      </c>
      <c r="EIF25" s="20" t="s">
        <v>154</v>
      </c>
      <c r="EIG25" s="21" t="s">
        <v>20</v>
      </c>
      <c r="EIH25" s="21"/>
      <c r="EII25" s="22">
        <v>749.3</v>
      </c>
      <c r="EIJ25" s="22">
        <f t="shared" ref="EIJ25" si="452">+EIH25*EII25</f>
        <v>0</v>
      </c>
      <c r="EIK25" s="18">
        <v>45300</v>
      </c>
      <c r="EIL25" s="18">
        <v>45002</v>
      </c>
      <c r="EIM25" s="19" t="s">
        <v>153</v>
      </c>
      <c r="EIN25" s="20" t="s">
        <v>154</v>
      </c>
      <c r="EIO25" s="21" t="s">
        <v>20</v>
      </c>
      <c r="EIP25" s="21"/>
      <c r="EIQ25" s="22">
        <v>749.3</v>
      </c>
      <c r="EIR25" s="22">
        <f t="shared" ref="EIR25" si="453">+EIP25*EIQ25</f>
        <v>0</v>
      </c>
      <c r="EIS25" s="18">
        <v>45300</v>
      </c>
      <c r="EIT25" s="18">
        <v>45002</v>
      </c>
      <c r="EIU25" s="19" t="s">
        <v>153</v>
      </c>
      <c r="EIV25" s="20" t="s">
        <v>154</v>
      </c>
      <c r="EIW25" s="21" t="s">
        <v>20</v>
      </c>
      <c r="EIX25" s="21"/>
      <c r="EIY25" s="22">
        <v>749.3</v>
      </c>
      <c r="EIZ25" s="22">
        <f t="shared" ref="EIZ25" si="454">+EIX25*EIY25</f>
        <v>0</v>
      </c>
      <c r="EJA25" s="18">
        <v>45300</v>
      </c>
      <c r="EJB25" s="18">
        <v>45002</v>
      </c>
      <c r="EJC25" s="19" t="s">
        <v>153</v>
      </c>
      <c r="EJD25" s="20" t="s">
        <v>154</v>
      </c>
      <c r="EJE25" s="21" t="s">
        <v>20</v>
      </c>
      <c r="EJF25" s="21"/>
      <c r="EJG25" s="22">
        <v>749.3</v>
      </c>
      <c r="EJH25" s="22">
        <f t="shared" ref="EJH25" si="455">+EJF25*EJG25</f>
        <v>0</v>
      </c>
      <c r="EJI25" s="18">
        <v>45300</v>
      </c>
      <c r="EJJ25" s="18">
        <v>45002</v>
      </c>
      <c r="EJK25" s="19" t="s">
        <v>153</v>
      </c>
      <c r="EJL25" s="20" t="s">
        <v>154</v>
      </c>
      <c r="EJM25" s="21" t="s">
        <v>20</v>
      </c>
      <c r="EJN25" s="21"/>
      <c r="EJO25" s="22">
        <v>749.3</v>
      </c>
      <c r="EJP25" s="22">
        <f t="shared" ref="EJP25" si="456">+EJN25*EJO25</f>
        <v>0</v>
      </c>
      <c r="EJQ25" s="18">
        <v>45300</v>
      </c>
      <c r="EJR25" s="18">
        <v>45002</v>
      </c>
      <c r="EJS25" s="19" t="s">
        <v>153</v>
      </c>
      <c r="EJT25" s="20" t="s">
        <v>154</v>
      </c>
      <c r="EJU25" s="21" t="s">
        <v>20</v>
      </c>
      <c r="EJV25" s="21"/>
      <c r="EJW25" s="22">
        <v>749.3</v>
      </c>
      <c r="EJX25" s="22">
        <f t="shared" ref="EJX25" si="457">+EJV25*EJW25</f>
        <v>0</v>
      </c>
      <c r="EJY25" s="18">
        <v>45300</v>
      </c>
      <c r="EJZ25" s="18">
        <v>45002</v>
      </c>
      <c r="EKA25" s="19" t="s">
        <v>153</v>
      </c>
      <c r="EKB25" s="20" t="s">
        <v>154</v>
      </c>
      <c r="EKC25" s="21" t="s">
        <v>20</v>
      </c>
      <c r="EKD25" s="21"/>
      <c r="EKE25" s="22">
        <v>749.3</v>
      </c>
      <c r="EKF25" s="22">
        <f t="shared" ref="EKF25" si="458">+EKD25*EKE25</f>
        <v>0</v>
      </c>
      <c r="EKG25" s="18">
        <v>45300</v>
      </c>
      <c r="EKH25" s="18">
        <v>45002</v>
      </c>
      <c r="EKI25" s="19" t="s">
        <v>153</v>
      </c>
      <c r="EKJ25" s="20" t="s">
        <v>154</v>
      </c>
      <c r="EKK25" s="21" t="s">
        <v>20</v>
      </c>
      <c r="EKL25" s="21"/>
      <c r="EKM25" s="22">
        <v>749.3</v>
      </c>
      <c r="EKN25" s="22">
        <f t="shared" ref="EKN25" si="459">+EKL25*EKM25</f>
        <v>0</v>
      </c>
      <c r="EKO25" s="18">
        <v>45300</v>
      </c>
      <c r="EKP25" s="18">
        <v>45002</v>
      </c>
      <c r="EKQ25" s="19" t="s">
        <v>153</v>
      </c>
      <c r="EKR25" s="20" t="s">
        <v>154</v>
      </c>
      <c r="EKS25" s="21" t="s">
        <v>20</v>
      </c>
      <c r="EKT25" s="21"/>
      <c r="EKU25" s="22">
        <v>749.3</v>
      </c>
      <c r="EKV25" s="22">
        <f t="shared" ref="EKV25" si="460">+EKT25*EKU25</f>
        <v>0</v>
      </c>
      <c r="EKW25" s="18">
        <v>45300</v>
      </c>
      <c r="EKX25" s="18">
        <v>45002</v>
      </c>
      <c r="EKY25" s="19" t="s">
        <v>153</v>
      </c>
      <c r="EKZ25" s="20" t="s">
        <v>154</v>
      </c>
      <c r="ELA25" s="21" t="s">
        <v>20</v>
      </c>
      <c r="ELB25" s="21"/>
      <c r="ELC25" s="22">
        <v>749.3</v>
      </c>
      <c r="ELD25" s="22">
        <f t="shared" ref="ELD25" si="461">+ELB25*ELC25</f>
        <v>0</v>
      </c>
      <c r="ELE25" s="18">
        <v>45300</v>
      </c>
      <c r="ELF25" s="18">
        <v>45002</v>
      </c>
      <c r="ELG25" s="19" t="s">
        <v>153</v>
      </c>
      <c r="ELH25" s="20" t="s">
        <v>154</v>
      </c>
      <c r="ELI25" s="21" t="s">
        <v>20</v>
      </c>
      <c r="ELJ25" s="21"/>
      <c r="ELK25" s="22">
        <v>749.3</v>
      </c>
      <c r="ELL25" s="22">
        <f t="shared" ref="ELL25" si="462">+ELJ25*ELK25</f>
        <v>0</v>
      </c>
      <c r="ELM25" s="18">
        <v>45300</v>
      </c>
      <c r="ELN25" s="18">
        <v>45002</v>
      </c>
      <c r="ELO25" s="19" t="s">
        <v>153</v>
      </c>
      <c r="ELP25" s="20" t="s">
        <v>154</v>
      </c>
      <c r="ELQ25" s="21" t="s">
        <v>20</v>
      </c>
      <c r="ELR25" s="21"/>
      <c r="ELS25" s="22">
        <v>749.3</v>
      </c>
      <c r="ELT25" s="22">
        <f t="shared" ref="ELT25" si="463">+ELR25*ELS25</f>
        <v>0</v>
      </c>
      <c r="ELU25" s="18">
        <v>45300</v>
      </c>
      <c r="ELV25" s="18">
        <v>45002</v>
      </c>
      <c r="ELW25" s="19" t="s">
        <v>153</v>
      </c>
      <c r="ELX25" s="20" t="s">
        <v>154</v>
      </c>
      <c r="ELY25" s="21" t="s">
        <v>20</v>
      </c>
      <c r="ELZ25" s="21"/>
      <c r="EMA25" s="22">
        <v>749.3</v>
      </c>
      <c r="EMB25" s="22">
        <f t="shared" ref="EMB25" si="464">+ELZ25*EMA25</f>
        <v>0</v>
      </c>
      <c r="EMC25" s="18">
        <v>45300</v>
      </c>
      <c r="EMD25" s="18">
        <v>45002</v>
      </c>
      <c r="EME25" s="19" t="s">
        <v>153</v>
      </c>
      <c r="EMF25" s="20" t="s">
        <v>154</v>
      </c>
      <c r="EMG25" s="21" t="s">
        <v>20</v>
      </c>
      <c r="EMH25" s="21"/>
      <c r="EMI25" s="22">
        <v>749.3</v>
      </c>
      <c r="EMJ25" s="22">
        <f t="shared" ref="EMJ25" si="465">+EMH25*EMI25</f>
        <v>0</v>
      </c>
      <c r="EMK25" s="18">
        <v>45300</v>
      </c>
      <c r="EML25" s="18">
        <v>45002</v>
      </c>
      <c r="EMM25" s="19" t="s">
        <v>153</v>
      </c>
      <c r="EMN25" s="20" t="s">
        <v>154</v>
      </c>
      <c r="EMO25" s="21" t="s">
        <v>20</v>
      </c>
      <c r="EMP25" s="21"/>
      <c r="EMQ25" s="22">
        <v>749.3</v>
      </c>
      <c r="EMR25" s="22">
        <f t="shared" ref="EMR25" si="466">+EMP25*EMQ25</f>
        <v>0</v>
      </c>
      <c r="EMS25" s="18">
        <v>45300</v>
      </c>
      <c r="EMT25" s="18">
        <v>45002</v>
      </c>
      <c r="EMU25" s="19" t="s">
        <v>153</v>
      </c>
      <c r="EMV25" s="20" t="s">
        <v>154</v>
      </c>
      <c r="EMW25" s="21" t="s">
        <v>20</v>
      </c>
      <c r="EMX25" s="21"/>
      <c r="EMY25" s="22">
        <v>749.3</v>
      </c>
      <c r="EMZ25" s="22">
        <f t="shared" ref="EMZ25" si="467">+EMX25*EMY25</f>
        <v>0</v>
      </c>
      <c r="ENA25" s="18">
        <v>45300</v>
      </c>
      <c r="ENB25" s="18">
        <v>45002</v>
      </c>
      <c r="ENC25" s="19" t="s">
        <v>153</v>
      </c>
      <c r="END25" s="20" t="s">
        <v>154</v>
      </c>
      <c r="ENE25" s="21" t="s">
        <v>20</v>
      </c>
      <c r="ENF25" s="21"/>
      <c r="ENG25" s="22">
        <v>749.3</v>
      </c>
      <c r="ENH25" s="22">
        <f t="shared" ref="ENH25" si="468">+ENF25*ENG25</f>
        <v>0</v>
      </c>
      <c r="ENI25" s="18">
        <v>45300</v>
      </c>
      <c r="ENJ25" s="18">
        <v>45002</v>
      </c>
      <c r="ENK25" s="19" t="s">
        <v>153</v>
      </c>
      <c r="ENL25" s="20" t="s">
        <v>154</v>
      </c>
      <c r="ENM25" s="21" t="s">
        <v>20</v>
      </c>
      <c r="ENN25" s="21"/>
      <c r="ENO25" s="22">
        <v>749.3</v>
      </c>
      <c r="ENP25" s="22">
        <f t="shared" ref="ENP25" si="469">+ENN25*ENO25</f>
        <v>0</v>
      </c>
      <c r="ENQ25" s="18">
        <v>45300</v>
      </c>
      <c r="ENR25" s="18">
        <v>45002</v>
      </c>
      <c r="ENS25" s="19" t="s">
        <v>153</v>
      </c>
      <c r="ENT25" s="20" t="s">
        <v>154</v>
      </c>
      <c r="ENU25" s="21" t="s">
        <v>20</v>
      </c>
      <c r="ENV25" s="21"/>
      <c r="ENW25" s="22">
        <v>749.3</v>
      </c>
      <c r="ENX25" s="22">
        <f t="shared" ref="ENX25" si="470">+ENV25*ENW25</f>
        <v>0</v>
      </c>
      <c r="ENY25" s="18">
        <v>45300</v>
      </c>
      <c r="ENZ25" s="18">
        <v>45002</v>
      </c>
      <c r="EOA25" s="19" t="s">
        <v>153</v>
      </c>
      <c r="EOB25" s="20" t="s">
        <v>154</v>
      </c>
      <c r="EOC25" s="21" t="s">
        <v>20</v>
      </c>
      <c r="EOD25" s="21"/>
      <c r="EOE25" s="22">
        <v>749.3</v>
      </c>
      <c r="EOF25" s="22">
        <f t="shared" ref="EOF25" si="471">+EOD25*EOE25</f>
        <v>0</v>
      </c>
      <c r="EOG25" s="18">
        <v>45300</v>
      </c>
      <c r="EOH25" s="18">
        <v>45002</v>
      </c>
      <c r="EOI25" s="19" t="s">
        <v>153</v>
      </c>
      <c r="EOJ25" s="20" t="s">
        <v>154</v>
      </c>
      <c r="EOK25" s="21" t="s">
        <v>20</v>
      </c>
      <c r="EOL25" s="21"/>
      <c r="EOM25" s="22">
        <v>749.3</v>
      </c>
      <c r="EON25" s="22">
        <f t="shared" ref="EON25" si="472">+EOL25*EOM25</f>
        <v>0</v>
      </c>
      <c r="EOO25" s="18">
        <v>45300</v>
      </c>
      <c r="EOP25" s="18">
        <v>45002</v>
      </c>
      <c r="EOQ25" s="19" t="s">
        <v>153</v>
      </c>
      <c r="EOR25" s="20" t="s">
        <v>154</v>
      </c>
      <c r="EOS25" s="21" t="s">
        <v>20</v>
      </c>
      <c r="EOT25" s="21"/>
      <c r="EOU25" s="22">
        <v>749.3</v>
      </c>
      <c r="EOV25" s="22">
        <f t="shared" ref="EOV25" si="473">+EOT25*EOU25</f>
        <v>0</v>
      </c>
      <c r="EOW25" s="18">
        <v>45300</v>
      </c>
      <c r="EOX25" s="18">
        <v>45002</v>
      </c>
      <c r="EOY25" s="19" t="s">
        <v>153</v>
      </c>
      <c r="EOZ25" s="20" t="s">
        <v>154</v>
      </c>
      <c r="EPA25" s="21" t="s">
        <v>20</v>
      </c>
      <c r="EPB25" s="21"/>
      <c r="EPC25" s="22">
        <v>749.3</v>
      </c>
      <c r="EPD25" s="22">
        <f t="shared" ref="EPD25" si="474">+EPB25*EPC25</f>
        <v>0</v>
      </c>
      <c r="EPE25" s="18">
        <v>45300</v>
      </c>
      <c r="EPF25" s="18">
        <v>45002</v>
      </c>
      <c r="EPG25" s="19" t="s">
        <v>153</v>
      </c>
      <c r="EPH25" s="20" t="s">
        <v>154</v>
      </c>
      <c r="EPI25" s="21" t="s">
        <v>20</v>
      </c>
      <c r="EPJ25" s="21"/>
      <c r="EPK25" s="22">
        <v>749.3</v>
      </c>
      <c r="EPL25" s="22">
        <f t="shared" ref="EPL25" si="475">+EPJ25*EPK25</f>
        <v>0</v>
      </c>
      <c r="EPM25" s="18">
        <v>45300</v>
      </c>
      <c r="EPN25" s="18">
        <v>45002</v>
      </c>
      <c r="EPO25" s="19" t="s">
        <v>153</v>
      </c>
      <c r="EPP25" s="20" t="s">
        <v>154</v>
      </c>
      <c r="EPQ25" s="21" t="s">
        <v>20</v>
      </c>
      <c r="EPR25" s="21"/>
      <c r="EPS25" s="22">
        <v>749.3</v>
      </c>
      <c r="EPT25" s="22">
        <f t="shared" ref="EPT25" si="476">+EPR25*EPS25</f>
        <v>0</v>
      </c>
      <c r="EPU25" s="18">
        <v>45300</v>
      </c>
      <c r="EPV25" s="18">
        <v>45002</v>
      </c>
      <c r="EPW25" s="19" t="s">
        <v>153</v>
      </c>
      <c r="EPX25" s="20" t="s">
        <v>154</v>
      </c>
      <c r="EPY25" s="21" t="s">
        <v>20</v>
      </c>
      <c r="EPZ25" s="21"/>
      <c r="EQA25" s="22">
        <v>749.3</v>
      </c>
      <c r="EQB25" s="22">
        <f t="shared" ref="EQB25" si="477">+EPZ25*EQA25</f>
        <v>0</v>
      </c>
      <c r="EQC25" s="18">
        <v>45300</v>
      </c>
      <c r="EQD25" s="18">
        <v>45002</v>
      </c>
      <c r="EQE25" s="19" t="s">
        <v>153</v>
      </c>
      <c r="EQF25" s="20" t="s">
        <v>154</v>
      </c>
      <c r="EQG25" s="21" t="s">
        <v>20</v>
      </c>
      <c r="EQH25" s="21"/>
      <c r="EQI25" s="22">
        <v>749.3</v>
      </c>
      <c r="EQJ25" s="22">
        <f t="shared" ref="EQJ25" si="478">+EQH25*EQI25</f>
        <v>0</v>
      </c>
      <c r="EQK25" s="18">
        <v>45300</v>
      </c>
      <c r="EQL25" s="18">
        <v>45002</v>
      </c>
      <c r="EQM25" s="19" t="s">
        <v>153</v>
      </c>
      <c r="EQN25" s="20" t="s">
        <v>154</v>
      </c>
      <c r="EQO25" s="21" t="s">
        <v>20</v>
      </c>
      <c r="EQP25" s="21"/>
      <c r="EQQ25" s="22">
        <v>749.3</v>
      </c>
      <c r="EQR25" s="22">
        <f t="shared" ref="EQR25" si="479">+EQP25*EQQ25</f>
        <v>0</v>
      </c>
      <c r="EQS25" s="18">
        <v>45300</v>
      </c>
      <c r="EQT25" s="18">
        <v>45002</v>
      </c>
      <c r="EQU25" s="19" t="s">
        <v>153</v>
      </c>
      <c r="EQV25" s="20" t="s">
        <v>154</v>
      </c>
      <c r="EQW25" s="21" t="s">
        <v>20</v>
      </c>
      <c r="EQX25" s="21"/>
      <c r="EQY25" s="22">
        <v>749.3</v>
      </c>
      <c r="EQZ25" s="22">
        <f t="shared" ref="EQZ25" si="480">+EQX25*EQY25</f>
        <v>0</v>
      </c>
      <c r="ERA25" s="18">
        <v>45300</v>
      </c>
      <c r="ERB25" s="18">
        <v>45002</v>
      </c>
      <c r="ERC25" s="19" t="s">
        <v>153</v>
      </c>
      <c r="ERD25" s="20" t="s">
        <v>154</v>
      </c>
      <c r="ERE25" s="21" t="s">
        <v>20</v>
      </c>
      <c r="ERF25" s="21"/>
      <c r="ERG25" s="22">
        <v>749.3</v>
      </c>
      <c r="ERH25" s="22">
        <f t="shared" ref="ERH25" si="481">+ERF25*ERG25</f>
        <v>0</v>
      </c>
      <c r="ERI25" s="18">
        <v>45300</v>
      </c>
      <c r="ERJ25" s="18">
        <v>45002</v>
      </c>
      <c r="ERK25" s="19" t="s">
        <v>153</v>
      </c>
      <c r="ERL25" s="20" t="s">
        <v>154</v>
      </c>
      <c r="ERM25" s="21" t="s">
        <v>20</v>
      </c>
      <c r="ERN25" s="21"/>
      <c r="ERO25" s="22">
        <v>749.3</v>
      </c>
      <c r="ERP25" s="22">
        <f t="shared" ref="ERP25" si="482">+ERN25*ERO25</f>
        <v>0</v>
      </c>
      <c r="ERQ25" s="18">
        <v>45300</v>
      </c>
      <c r="ERR25" s="18">
        <v>45002</v>
      </c>
      <c r="ERS25" s="19" t="s">
        <v>153</v>
      </c>
      <c r="ERT25" s="20" t="s">
        <v>154</v>
      </c>
      <c r="ERU25" s="21" t="s">
        <v>20</v>
      </c>
      <c r="ERV25" s="21"/>
      <c r="ERW25" s="22">
        <v>749.3</v>
      </c>
      <c r="ERX25" s="22">
        <f t="shared" ref="ERX25" si="483">+ERV25*ERW25</f>
        <v>0</v>
      </c>
      <c r="ERY25" s="18">
        <v>45300</v>
      </c>
      <c r="ERZ25" s="18">
        <v>45002</v>
      </c>
      <c r="ESA25" s="19" t="s">
        <v>153</v>
      </c>
      <c r="ESB25" s="20" t="s">
        <v>154</v>
      </c>
      <c r="ESC25" s="21" t="s">
        <v>20</v>
      </c>
      <c r="ESD25" s="21"/>
      <c r="ESE25" s="22">
        <v>749.3</v>
      </c>
      <c r="ESF25" s="22">
        <f t="shared" ref="ESF25" si="484">+ESD25*ESE25</f>
        <v>0</v>
      </c>
      <c r="ESG25" s="18">
        <v>45300</v>
      </c>
      <c r="ESH25" s="18">
        <v>45002</v>
      </c>
      <c r="ESI25" s="19" t="s">
        <v>153</v>
      </c>
      <c r="ESJ25" s="20" t="s">
        <v>154</v>
      </c>
      <c r="ESK25" s="21" t="s">
        <v>20</v>
      </c>
      <c r="ESL25" s="21"/>
      <c r="ESM25" s="22">
        <v>749.3</v>
      </c>
      <c r="ESN25" s="22">
        <f t="shared" ref="ESN25" si="485">+ESL25*ESM25</f>
        <v>0</v>
      </c>
      <c r="ESO25" s="18">
        <v>45300</v>
      </c>
      <c r="ESP25" s="18">
        <v>45002</v>
      </c>
      <c r="ESQ25" s="19" t="s">
        <v>153</v>
      </c>
      <c r="ESR25" s="20" t="s">
        <v>154</v>
      </c>
      <c r="ESS25" s="21" t="s">
        <v>20</v>
      </c>
      <c r="EST25" s="21"/>
      <c r="ESU25" s="22">
        <v>749.3</v>
      </c>
      <c r="ESV25" s="22">
        <f t="shared" ref="ESV25" si="486">+EST25*ESU25</f>
        <v>0</v>
      </c>
      <c r="ESW25" s="18">
        <v>45300</v>
      </c>
      <c r="ESX25" s="18">
        <v>45002</v>
      </c>
      <c r="ESY25" s="19" t="s">
        <v>153</v>
      </c>
      <c r="ESZ25" s="20" t="s">
        <v>154</v>
      </c>
      <c r="ETA25" s="21" t="s">
        <v>20</v>
      </c>
      <c r="ETB25" s="21"/>
      <c r="ETC25" s="22">
        <v>749.3</v>
      </c>
      <c r="ETD25" s="22">
        <f t="shared" ref="ETD25" si="487">+ETB25*ETC25</f>
        <v>0</v>
      </c>
      <c r="ETE25" s="18">
        <v>45300</v>
      </c>
      <c r="ETF25" s="18">
        <v>45002</v>
      </c>
      <c r="ETG25" s="19" t="s">
        <v>153</v>
      </c>
      <c r="ETH25" s="20" t="s">
        <v>154</v>
      </c>
      <c r="ETI25" s="21" t="s">
        <v>20</v>
      </c>
      <c r="ETJ25" s="21"/>
      <c r="ETK25" s="22">
        <v>749.3</v>
      </c>
      <c r="ETL25" s="22">
        <f t="shared" ref="ETL25" si="488">+ETJ25*ETK25</f>
        <v>0</v>
      </c>
      <c r="ETM25" s="18">
        <v>45300</v>
      </c>
      <c r="ETN25" s="18">
        <v>45002</v>
      </c>
      <c r="ETO25" s="19" t="s">
        <v>153</v>
      </c>
      <c r="ETP25" s="20" t="s">
        <v>154</v>
      </c>
      <c r="ETQ25" s="21" t="s">
        <v>20</v>
      </c>
      <c r="ETR25" s="21"/>
      <c r="ETS25" s="22">
        <v>749.3</v>
      </c>
      <c r="ETT25" s="22">
        <f t="shared" ref="ETT25" si="489">+ETR25*ETS25</f>
        <v>0</v>
      </c>
      <c r="ETU25" s="18">
        <v>45300</v>
      </c>
      <c r="ETV25" s="18">
        <v>45002</v>
      </c>
      <c r="ETW25" s="19" t="s">
        <v>153</v>
      </c>
      <c r="ETX25" s="20" t="s">
        <v>154</v>
      </c>
      <c r="ETY25" s="21" t="s">
        <v>20</v>
      </c>
      <c r="ETZ25" s="21"/>
      <c r="EUA25" s="22">
        <v>749.3</v>
      </c>
      <c r="EUB25" s="22">
        <f t="shared" ref="EUB25" si="490">+ETZ25*EUA25</f>
        <v>0</v>
      </c>
      <c r="EUC25" s="18">
        <v>45300</v>
      </c>
      <c r="EUD25" s="18">
        <v>45002</v>
      </c>
      <c r="EUE25" s="19" t="s">
        <v>153</v>
      </c>
      <c r="EUF25" s="20" t="s">
        <v>154</v>
      </c>
      <c r="EUG25" s="21" t="s">
        <v>20</v>
      </c>
      <c r="EUH25" s="21"/>
      <c r="EUI25" s="22">
        <v>749.3</v>
      </c>
      <c r="EUJ25" s="22">
        <f t="shared" ref="EUJ25" si="491">+EUH25*EUI25</f>
        <v>0</v>
      </c>
      <c r="EUK25" s="18">
        <v>45300</v>
      </c>
      <c r="EUL25" s="18">
        <v>45002</v>
      </c>
      <c r="EUM25" s="19" t="s">
        <v>153</v>
      </c>
      <c r="EUN25" s="20" t="s">
        <v>154</v>
      </c>
      <c r="EUO25" s="21" t="s">
        <v>20</v>
      </c>
      <c r="EUP25" s="21"/>
      <c r="EUQ25" s="22">
        <v>749.3</v>
      </c>
      <c r="EUR25" s="22">
        <f t="shared" ref="EUR25" si="492">+EUP25*EUQ25</f>
        <v>0</v>
      </c>
      <c r="EUS25" s="18">
        <v>45300</v>
      </c>
      <c r="EUT25" s="18">
        <v>45002</v>
      </c>
      <c r="EUU25" s="19" t="s">
        <v>153</v>
      </c>
      <c r="EUV25" s="20" t="s">
        <v>154</v>
      </c>
      <c r="EUW25" s="21" t="s">
        <v>20</v>
      </c>
      <c r="EUX25" s="21"/>
      <c r="EUY25" s="22">
        <v>749.3</v>
      </c>
      <c r="EUZ25" s="22">
        <f t="shared" ref="EUZ25" si="493">+EUX25*EUY25</f>
        <v>0</v>
      </c>
      <c r="EVA25" s="18">
        <v>45300</v>
      </c>
      <c r="EVB25" s="18">
        <v>45002</v>
      </c>
      <c r="EVC25" s="19" t="s">
        <v>153</v>
      </c>
      <c r="EVD25" s="20" t="s">
        <v>154</v>
      </c>
      <c r="EVE25" s="21" t="s">
        <v>20</v>
      </c>
      <c r="EVF25" s="21"/>
      <c r="EVG25" s="22">
        <v>749.3</v>
      </c>
      <c r="EVH25" s="22">
        <f t="shared" ref="EVH25" si="494">+EVF25*EVG25</f>
        <v>0</v>
      </c>
      <c r="EVI25" s="18">
        <v>45300</v>
      </c>
      <c r="EVJ25" s="18">
        <v>45002</v>
      </c>
      <c r="EVK25" s="19" t="s">
        <v>153</v>
      </c>
      <c r="EVL25" s="20" t="s">
        <v>154</v>
      </c>
      <c r="EVM25" s="21" t="s">
        <v>20</v>
      </c>
      <c r="EVN25" s="21"/>
      <c r="EVO25" s="22">
        <v>749.3</v>
      </c>
      <c r="EVP25" s="22">
        <f t="shared" ref="EVP25" si="495">+EVN25*EVO25</f>
        <v>0</v>
      </c>
      <c r="EVQ25" s="18">
        <v>45300</v>
      </c>
      <c r="EVR25" s="18">
        <v>45002</v>
      </c>
      <c r="EVS25" s="19" t="s">
        <v>153</v>
      </c>
      <c r="EVT25" s="20" t="s">
        <v>154</v>
      </c>
      <c r="EVU25" s="21" t="s">
        <v>20</v>
      </c>
      <c r="EVV25" s="21"/>
      <c r="EVW25" s="22">
        <v>749.3</v>
      </c>
      <c r="EVX25" s="22">
        <f t="shared" ref="EVX25" si="496">+EVV25*EVW25</f>
        <v>0</v>
      </c>
      <c r="EVY25" s="18">
        <v>45300</v>
      </c>
      <c r="EVZ25" s="18">
        <v>45002</v>
      </c>
      <c r="EWA25" s="19" t="s">
        <v>153</v>
      </c>
      <c r="EWB25" s="20" t="s">
        <v>154</v>
      </c>
      <c r="EWC25" s="21" t="s">
        <v>20</v>
      </c>
      <c r="EWD25" s="21"/>
      <c r="EWE25" s="22">
        <v>749.3</v>
      </c>
      <c r="EWF25" s="22">
        <f t="shared" ref="EWF25" si="497">+EWD25*EWE25</f>
        <v>0</v>
      </c>
      <c r="EWG25" s="18">
        <v>45300</v>
      </c>
      <c r="EWH25" s="18">
        <v>45002</v>
      </c>
      <c r="EWI25" s="19" t="s">
        <v>153</v>
      </c>
      <c r="EWJ25" s="20" t="s">
        <v>154</v>
      </c>
      <c r="EWK25" s="21" t="s">
        <v>20</v>
      </c>
      <c r="EWL25" s="21"/>
      <c r="EWM25" s="22">
        <v>749.3</v>
      </c>
      <c r="EWN25" s="22">
        <f t="shared" ref="EWN25" si="498">+EWL25*EWM25</f>
        <v>0</v>
      </c>
      <c r="EWO25" s="18">
        <v>45300</v>
      </c>
      <c r="EWP25" s="18">
        <v>45002</v>
      </c>
      <c r="EWQ25" s="19" t="s">
        <v>153</v>
      </c>
      <c r="EWR25" s="20" t="s">
        <v>154</v>
      </c>
      <c r="EWS25" s="21" t="s">
        <v>20</v>
      </c>
      <c r="EWT25" s="21"/>
      <c r="EWU25" s="22">
        <v>749.3</v>
      </c>
      <c r="EWV25" s="22">
        <f t="shared" ref="EWV25" si="499">+EWT25*EWU25</f>
        <v>0</v>
      </c>
      <c r="EWW25" s="18">
        <v>45300</v>
      </c>
      <c r="EWX25" s="18">
        <v>45002</v>
      </c>
      <c r="EWY25" s="19" t="s">
        <v>153</v>
      </c>
      <c r="EWZ25" s="20" t="s">
        <v>154</v>
      </c>
      <c r="EXA25" s="21" t="s">
        <v>20</v>
      </c>
      <c r="EXB25" s="21"/>
      <c r="EXC25" s="22">
        <v>749.3</v>
      </c>
      <c r="EXD25" s="22">
        <f t="shared" ref="EXD25" si="500">+EXB25*EXC25</f>
        <v>0</v>
      </c>
      <c r="EXE25" s="18">
        <v>45300</v>
      </c>
      <c r="EXF25" s="18">
        <v>45002</v>
      </c>
      <c r="EXG25" s="19" t="s">
        <v>153</v>
      </c>
      <c r="EXH25" s="20" t="s">
        <v>154</v>
      </c>
      <c r="EXI25" s="21" t="s">
        <v>20</v>
      </c>
      <c r="EXJ25" s="21"/>
      <c r="EXK25" s="22">
        <v>749.3</v>
      </c>
      <c r="EXL25" s="22">
        <f t="shared" ref="EXL25" si="501">+EXJ25*EXK25</f>
        <v>0</v>
      </c>
      <c r="EXM25" s="18">
        <v>45300</v>
      </c>
      <c r="EXN25" s="18">
        <v>45002</v>
      </c>
      <c r="EXO25" s="19" t="s">
        <v>153</v>
      </c>
      <c r="EXP25" s="20" t="s">
        <v>154</v>
      </c>
      <c r="EXQ25" s="21" t="s">
        <v>20</v>
      </c>
      <c r="EXR25" s="21"/>
      <c r="EXS25" s="22">
        <v>749.3</v>
      </c>
      <c r="EXT25" s="22">
        <f t="shared" ref="EXT25" si="502">+EXR25*EXS25</f>
        <v>0</v>
      </c>
      <c r="EXU25" s="18">
        <v>45300</v>
      </c>
      <c r="EXV25" s="18">
        <v>45002</v>
      </c>
      <c r="EXW25" s="19" t="s">
        <v>153</v>
      </c>
      <c r="EXX25" s="20" t="s">
        <v>154</v>
      </c>
      <c r="EXY25" s="21" t="s">
        <v>20</v>
      </c>
      <c r="EXZ25" s="21"/>
      <c r="EYA25" s="22">
        <v>749.3</v>
      </c>
      <c r="EYB25" s="22">
        <f t="shared" ref="EYB25" si="503">+EXZ25*EYA25</f>
        <v>0</v>
      </c>
      <c r="EYC25" s="18">
        <v>45300</v>
      </c>
      <c r="EYD25" s="18">
        <v>45002</v>
      </c>
      <c r="EYE25" s="19" t="s">
        <v>153</v>
      </c>
      <c r="EYF25" s="20" t="s">
        <v>154</v>
      </c>
      <c r="EYG25" s="21" t="s">
        <v>20</v>
      </c>
      <c r="EYH25" s="21"/>
      <c r="EYI25" s="22">
        <v>749.3</v>
      </c>
      <c r="EYJ25" s="22">
        <f t="shared" ref="EYJ25" si="504">+EYH25*EYI25</f>
        <v>0</v>
      </c>
      <c r="EYK25" s="18">
        <v>45300</v>
      </c>
      <c r="EYL25" s="18">
        <v>45002</v>
      </c>
      <c r="EYM25" s="19" t="s">
        <v>153</v>
      </c>
      <c r="EYN25" s="20" t="s">
        <v>154</v>
      </c>
      <c r="EYO25" s="21" t="s">
        <v>20</v>
      </c>
      <c r="EYP25" s="21"/>
      <c r="EYQ25" s="22">
        <v>749.3</v>
      </c>
      <c r="EYR25" s="22">
        <f t="shared" ref="EYR25" si="505">+EYP25*EYQ25</f>
        <v>0</v>
      </c>
      <c r="EYS25" s="18">
        <v>45300</v>
      </c>
      <c r="EYT25" s="18">
        <v>45002</v>
      </c>
      <c r="EYU25" s="19" t="s">
        <v>153</v>
      </c>
      <c r="EYV25" s="20" t="s">
        <v>154</v>
      </c>
      <c r="EYW25" s="21" t="s">
        <v>20</v>
      </c>
      <c r="EYX25" s="21"/>
      <c r="EYY25" s="22">
        <v>749.3</v>
      </c>
      <c r="EYZ25" s="22">
        <f t="shared" ref="EYZ25" si="506">+EYX25*EYY25</f>
        <v>0</v>
      </c>
      <c r="EZA25" s="18">
        <v>45300</v>
      </c>
      <c r="EZB25" s="18">
        <v>45002</v>
      </c>
      <c r="EZC25" s="19" t="s">
        <v>153</v>
      </c>
      <c r="EZD25" s="20" t="s">
        <v>154</v>
      </c>
      <c r="EZE25" s="21" t="s">
        <v>20</v>
      </c>
      <c r="EZF25" s="21"/>
      <c r="EZG25" s="22">
        <v>749.3</v>
      </c>
      <c r="EZH25" s="22">
        <f t="shared" ref="EZH25" si="507">+EZF25*EZG25</f>
        <v>0</v>
      </c>
      <c r="EZI25" s="18">
        <v>45300</v>
      </c>
      <c r="EZJ25" s="18">
        <v>45002</v>
      </c>
      <c r="EZK25" s="19" t="s">
        <v>153</v>
      </c>
      <c r="EZL25" s="20" t="s">
        <v>154</v>
      </c>
      <c r="EZM25" s="21" t="s">
        <v>20</v>
      </c>
      <c r="EZN25" s="21"/>
      <c r="EZO25" s="22">
        <v>749.3</v>
      </c>
      <c r="EZP25" s="22">
        <f t="shared" ref="EZP25" si="508">+EZN25*EZO25</f>
        <v>0</v>
      </c>
      <c r="EZQ25" s="18">
        <v>45300</v>
      </c>
      <c r="EZR25" s="18">
        <v>45002</v>
      </c>
      <c r="EZS25" s="19" t="s">
        <v>153</v>
      </c>
      <c r="EZT25" s="20" t="s">
        <v>154</v>
      </c>
      <c r="EZU25" s="21" t="s">
        <v>20</v>
      </c>
      <c r="EZV25" s="21"/>
      <c r="EZW25" s="22">
        <v>749.3</v>
      </c>
      <c r="EZX25" s="22">
        <f t="shared" ref="EZX25" si="509">+EZV25*EZW25</f>
        <v>0</v>
      </c>
      <c r="EZY25" s="18">
        <v>45300</v>
      </c>
      <c r="EZZ25" s="18">
        <v>45002</v>
      </c>
      <c r="FAA25" s="19" t="s">
        <v>153</v>
      </c>
      <c r="FAB25" s="20" t="s">
        <v>154</v>
      </c>
      <c r="FAC25" s="21" t="s">
        <v>20</v>
      </c>
      <c r="FAD25" s="21"/>
      <c r="FAE25" s="22">
        <v>749.3</v>
      </c>
      <c r="FAF25" s="22">
        <f t="shared" ref="FAF25" si="510">+FAD25*FAE25</f>
        <v>0</v>
      </c>
      <c r="FAG25" s="18">
        <v>45300</v>
      </c>
      <c r="FAH25" s="18">
        <v>45002</v>
      </c>
      <c r="FAI25" s="19" t="s">
        <v>153</v>
      </c>
      <c r="FAJ25" s="20" t="s">
        <v>154</v>
      </c>
      <c r="FAK25" s="21" t="s">
        <v>20</v>
      </c>
      <c r="FAL25" s="21"/>
      <c r="FAM25" s="22">
        <v>749.3</v>
      </c>
      <c r="FAN25" s="22">
        <f t="shared" ref="FAN25" si="511">+FAL25*FAM25</f>
        <v>0</v>
      </c>
      <c r="FAO25" s="18">
        <v>45300</v>
      </c>
      <c r="FAP25" s="18">
        <v>45002</v>
      </c>
      <c r="FAQ25" s="19" t="s">
        <v>153</v>
      </c>
      <c r="FAR25" s="20" t="s">
        <v>154</v>
      </c>
      <c r="FAS25" s="21" t="s">
        <v>20</v>
      </c>
      <c r="FAT25" s="21"/>
      <c r="FAU25" s="22">
        <v>749.3</v>
      </c>
      <c r="FAV25" s="22">
        <f t="shared" ref="FAV25" si="512">+FAT25*FAU25</f>
        <v>0</v>
      </c>
      <c r="FAW25" s="18">
        <v>45300</v>
      </c>
      <c r="FAX25" s="18">
        <v>45002</v>
      </c>
      <c r="FAY25" s="19" t="s">
        <v>153</v>
      </c>
      <c r="FAZ25" s="20" t="s">
        <v>154</v>
      </c>
      <c r="FBA25" s="21" t="s">
        <v>20</v>
      </c>
      <c r="FBB25" s="21"/>
      <c r="FBC25" s="22">
        <v>749.3</v>
      </c>
      <c r="FBD25" s="22">
        <f t="shared" ref="FBD25" si="513">+FBB25*FBC25</f>
        <v>0</v>
      </c>
      <c r="FBE25" s="18">
        <v>45300</v>
      </c>
      <c r="FBF25" s="18">
        <v>45002</v>
      </c>
      <c r="FBG25" s="19" t="s">
        <v>153</v>
      </c>
      <c r="FBH25" s="20" t="s">
        <v>154</v>
      </c>
      <c r="FBI25" s="21" t="s">
        <v>20</v>
      </c>
      <c r="FBJ25" s="21"/>
      <c r="FBK25" s="22">
        <v>749.3</v>
      </c>
      <c r="FBL25" s="22">
        <f t="shared" ref="FBL25" si="514">+FBJ25*FBK25</f>
        <v>0</v>
      </c>
      <c r="FBM25" s="18">
        <v>45300</v>
      </c>
      <c r="FBN25" s="18">
        <v>45002</v>
      </c>
      <c r="FBO25" s="19" t="s">
        <v>153</v>
      </c>
      <c r="FBP25" s="20" t="s">
        <v>154</v>
      </c>
      <c r="FBQ25" s="21" t="s">
        <v>20</v>
      </c>
      <c r="FBR25" s="21"/>
      <c r="FBS25" s="22">
        <v>749.3</v>
      </c>
      <c r="FBT25" s="22">
        <f t="shared" ref="FBT25" si="515">+FBR25*FBS25</f>
        <v>0</v>
      </c>
      <c r="FBU25" s="18">
        <v>45300</v>
      </c>
      <c r="FBV25" s="18">
        <v>45002</v>
      </c>
      <c r="FBW25" s="19" t="s">
        <v>153</v>
      </c>
      <c r="FBX25" s="20" t="s">
        <v>154</v>
      </c>
      <c r="FBY25" s="21" t="s">
        <v>20</v>
      </c>
      <c r="FBZ25" s="21"/>
      <c r="FCA25" s="22">
        <v>749.3</v>
      </c>
      <c r="FCB25" s="22">
        <f t="shared" ref="FCB25" si="516">+FBZ25*FCA25</f>
        <v>0</v>
      </c>
      <c r="FCC25" s="18">
        <v>45300</v>
      </c>
      <c r="FCD25" s="18">
        <v>45002</v>
      </c>
      <c r="FCE25" s="19" t="s">
        <v>153</v>
      </c>
      <c r="FCF25" s="20" t="s">
        <v>154</v>
      </c>
      <c r="FCG25" s="21" t="s">
        <v>20</v>
      </c>
      <c r="FCH25" s="21"/>
      <c r="FCI25" s="22">
        <v>749.3</v>
      </c>
      <c r="FCJ25" s="22">
        <f t="shared" ref="FCJ25" si="517">+FCH25*FCI25</f>
        <v>0</v>
      </c>
      <c r="FCK25" s="18">
        <v>45300</v>
      </c>
      <c r="FCL25" s="18">
        <v>45002</v>
      </c>
      <c r="FCM25" s="19" t="s">
        <v>153</v>
      </c>
      <c r="FCN25" s="20" t="s">
        <v>154</v>
      </c>
      <c r="FCO25" s="21" t="s">
        <v>20</v>
      </c>
      <c r="FCP25" s="21"/>
      <c r="FCQ25" s="22">
        <v>749.3</v>
      </c>
      <c r="FCR25" s="22">
        <f t="shared" ref="FCR25" si="518">+FCP25*FCQ25</f>
        <v>0</v>
      </c>
      <c r="FCS25" s="18">
        <v>45300</v>
      </c>
      <c r="FCT25" s="18">
        <v>45002</v>
      </c>
      <c r="FCU25" s="19" t="s">
        <v>153</v>
      </c>
      <c r="FCV25" s="20" t="s">
        <v>154</v>
      </c>
      <c r="FCW25" s="21" t="s">
        <v>20</v>
      </c>
      <c r="FCX25" s="21"/>
      <c r="FCY25" s="22">
        <v>749.3</v>
      </c>
      <c r="FCZ25" s="22">
        <f t="shared" ref="FCZ25" si="519">+FCX25*FCY25</f>
        <v>0</v>
      </c>
      <c r="FDA25" s="18">
        <v>45300</v>
      </c>
      <c r="FDB25" s="18">
        <v>45002</v>
      </c>
      <c r="FDC25" s="19" t="s">
        <v>153</v>
      </c>
      <c r="FDD25" s="20" t="s">
        <v>154</v>
      </c>
      <c r="FDE25" s="21" t="s">
        <v>20</v>
      </c>
      <c r="FDF25" s="21"/>
      <c r="FDG25" s="22">
        <v>749.3</v>
      </c>
      <c r="FDH25" s="22">
        <f t="shared" ref="FDH25" si="520">+FDF25*FDG25</f>
        <v>0</v>
      </c>
      <c r="FDI25" s="18">
        <v>45300</v>
      </c>
      <c r="FDJ25" s="18">
        <v>45002</v>
      </c>
      <c r="FDK25" s="19" t="s">
        <v>153</v>
      </c>
      <c r="FDL25" s="20" t="s">
        <v>154</v>
      </c>
      <c r="FDM25" s="21" t="s">
        <v>20</v>
      </c>
      <c r="FDN25" s="21"/>
      <c r="FDO25" s="22">
        <v>749.3</v>
      </c>
      <c r="FDP25" s="22">
        <f t="shared" ref="FDP25" si="521">+FDN25*FDO25</f>
        <v>0</v>
      </c>
      <c r="FDQ25" s="18">
        <v>45300</v>
      </c>
      <c r="FDR25" s="18">
        <v>45002</v>
      </c>
      <c r="FDS25" s="19" t="s">
        <v>153</v>
      </c>
      <c r="FDT25" s="20" t="s">
        <v>154</v>
      </c>
      <c r="FDU25" s="21" t="s">
        <v>20</v>
      </c>
      <c r="FDV25" s="21"/>
      <c r="FDW25" s="22">
        <v>749.3</v>
      </c>
      <c r="FDX25" s="22">
        <f t="shared" ref="FDX25" si="522">+FDV25*FDW25</f>
        <v>0</v>
      </c>
      <c r="FDY25" s="18">
        <v>45300</v>
      </c>
      <c r="FDZ25" s="18">
        <v>45002</v>
      </c>
      <c r="FEA25" s="19" t="s">
        <v>153</v>
      </c>
      <c r="FEB25" s="20" t="s">
        <v>154</v>
      </c>
      <c r="FEC25" s="21" t="s">
        <v>20</v>
      </c>
      <c r="FED25" s="21"/>
      <c r="FEE25" s="22">
        <v>749.3</v>
      </c>
      <c r="FEF25" s="22">
        <f t="shared" ref="FEF25" si="523">+FED25*FEE25</f>
        <v>0</v>
      </c>
      <c r="FEG25" s="18">
        <v>45300</v>
      </c>
      <c r="FEH25" s="18">
        <v>45002</v>
      </c>
      <c r="FEI25" s="19" t="s">
        <v>153</v>
      </c>
      <c r="FEJ25" s="20" t="s">
        <v>154</v>
      </c>
      <c r="FEK25" s="21" t="s">
        <v>20</v>
      </c>
      <c r="FEL25" s="21"/>
      <c r="FEM25" s="22">
        <v>749.3</v>
      </c>
      <c r="FEN25" s="22">
        <f t="shared" ref="FEN25" si="524">+FEL25*FEM25</f>
        <v>0</v>
      </c>
      <c r="FEO25" s="18">
        <v>45300</v>
      </c>
      <c r="FEP25" s="18">
        <v>45002</v>
      </c>
      <c r="FEQ25" s="19" t="s">
        <v>153</v>
      </c>
      <c r="FER25" s="20" t="s">
        <v>154</v>
      </c>
      <c r="FES25" s="21" t="s">
        <v>20</v>
      </c>
      <c r="FET25" s="21"/>
      <c r="FEU25" s="22">
        <v>749.3</v>
      </c>
      <c r="FEV25" s="22">
        <f t="shared" ref="FEV25" si="525">+FET25*FEU25</f>
        <v>0</v>
      </c>
      <c r="FEW25" s="18">
        <v>45300</v>
      </c>
      <c r="FEX25" s="18">
        <v>45002</v>
      </c>
      <c r="FEY25" s="19" t="s">
        <v>153</v>
      </c>
      <c r="FEZ25" s="20" t="s">
        <v>154</v>
      </c>
      <c r="FFA25" s="21" t="s">
        <v>20</v>
      </c>
      <c r="FFB25" s="21"/>
      <c r="FFC25" s="22">
        <v>749.3</v>
      </c>
      <c r="FFD25" s="22">
        <f t="shared" ref="FFD25" si="526">+FFB25*FFC25</f>
        <v>0</v>
      </c>
      <c r="FFE25" s="18">
        <v>45300</v>
      </c>
      <c r="FFF25" s="18">
        <v>45002</v>
      </c>
      <c r="FFG25" s="19" t="s">
        <v>153</v>
      </c>
      <c r="FFH25" s="20" t="s">
        <v>154</v>
      </c>
      <c r="FFI25" s="21" t="s">
        <v>20</v>
      </c>
      <c r="FFJ25" s="21"/>
      <c r="FFK25" s="22">
        <v>749.3</v>
      </c>
      <c r="FFL25" s="22">
        <f t="shared" ref="FFL25" si="527">+FFJ25*FFK25</f>
        <v>0</v>
      </c>
      <c r="FFM25" s="18">
        <v>45300</v>
      </c>
      <c r="FFN25" s="18">
        <v>45002</v>
      </c>
      <c r="FFO25" s="19" t="s">
        <v>153</v>
      </c>
      <c r="FFP25" s="20" t="s">
        <v>154</v>
      </c>
      <c r="FFQ25" s="21" t="s">
        <v>20</v>
      </c>
      <c r="FFR25" s="21"/>
      <c r="FFS25" s="22">
        <v>749.3</v>
      </c>
      <c r="FFT25" s="22">
        <f t="shared" ref="FFT25" si="528">+FFR25*FFS25</f>
        <v>0</v>
      </c>
      <c r="FFU25" s="18">
        <v>45300</v>
      </c>
      <c r="FFV25" s="18">
        <v>45002</v>
      </c>
      <c r="FFW25" s="19" t="s">
        <v>153</v>
      </c>
      <c r="FFX25" s="20" t="s">
        <v>154</v>
      </c>
      <c r="FFY25" s="21" t="s">
        <v>20</v>
      </c>
      <c r="FFZ25" s="21"/>
      <c r="FGA25" s="22">
        <v>749.3</v>
      </c>
      <c r="FGB25" s="22">
        <f t="shared" ref="FGB25" si="529">+FFZ25*FGA25</f>
        <v>0</v>
      </c>
      <c r="FGC25" s="18">
        <v>45300</v>
      </c>
      <c r="FGD25" s="18">
        <v>45002</v>
      </c>
      <c r="FGE25" s="19" t="s">
        <v>153</v>
      </c>
      <c r="FGF25" s="20" t="s">
        <v>154</v>
      </c>
      <c r="FGG25" s="21" t="s">
        <v>20</v>
      </c>
      <c r="FGH25" s="21"/>
      <c r="FGI25" s="22">
        <v>749.3</v>
      </c>
      <c r="FGJ25" s="22">
        <f t="shared" ref="FGJ25" si="530">+FGH25*FGI25</f>
        <v>0</v>
      </c>
      <c r="FGK25" s="18">
        <v>45300</v>
      </c>
      <c r="FGL25" s="18">
        <v>45002</v>
      </c>
      <c r="FGM25" s="19" t="s">
        <v>153</v>
      </c>
      <c r="FGN25" s="20" t="s">
        <v>154</v>
      </c>
      <c r="FGO25" s="21" t="s">
        <v>20</v>
      </c>
      <c r="FGP25" s="21"/>
      <c r="FGQ25" s="22">
        <v>749.3</v>
      </c>
      <c r="FGR25" s="22">
        <f t="shared" ref="FGR25" si="531">+FGP25*FGQ25</f>
        <v>0</v>
      </c>
      <c r="FGS25" s="18">
        <v>45300</v>
      </c>
      <c r="FGT25" s="18">
        <v>45002</v>
      </c>
      <c r="FGU25" s="19" t="s">
        <v>153</v>
      </c>
      <c r="FGV25" s="20" t="s">
        <v>154</v>
      </c>
      <c r="FGW25" s="21" t="s">
        <v>20</v>
      </c>
      <c r="FGX25" s="21"/>
      <c r="FGY25" s="22">
        <v>749.3</v>
      </c>
      <c r="FGZ25" s="22">
        <f t="shared" ref="FGZ25" si="532">+FGX25*FGY25</f>
        <v>0</v>
      </c>
      <c r="FHA25" s="18">
        <v>45300</v>
      </c>
      <c r="FHB25" s="18">
        <v>45002</v>
      </c>
      <c r="FHC25" s="19" t="s">
        <v>153</v>
      </c>
      <c r="FHD25" s="20" t="s">
        <v>154</v>
      </c>
      <c r="FHE25" s="21" t="s">
        <v>20</v>
      </c>
      <c r="FHF25" s="21"/>
      <c r="FHG25" s="22">
        <v>749.3</v>
      </c>
      <c r="FHH25" s="22">
        <f t="shared" ref="FHH25" si="533">+FHF25*FHG25</f>
        <v>0</v>
      </c>
      <c r="FHI25" s="18">
        <v>45300</v>
      </c>
      <c r="FHJ25" s="18">
        <v>45002</v>
      </c>
      <c r="FHK25" s="19" t="s">
        <v>153</v>
      </c>
      <c r="FHL25" s="20" t="s">
        <v>154</v>
      </c>
      <c r="FHM25" s="21" t="s">
        <v>20</v>
      </c>
      <c r="FHN25" s="21"/>
      <c r="FHO25" s="22">
        <v>749.3</v>
      </c>
      <c r="FHP25" s="22">
        <f t="shared" ref="FHP25" si="534">+FHN25*FHO25</f>
        <v>0</v>
      </c>
      <c r="FHQ25" s="18">
        <v>45300</v>
      </c>
      <c r="FHR25" s="18">
        <v>45002</v>
      </c>
      <c r="FHS25" s="19" t="s">
        <v>153</v>
      </c>
      <c r="FHT25" s="20" t="s">
        <v>154</v>
      </c>
      <c r="FHU25" s="21" t="s">
        <v>20</v>
      </c>
      <c r="FHV25" s="21"/>
      <c r="FHW25" s="22">
        <v>749.3</v>
      </c>
      <c r="FHX25" s="22">
        <f t="shared" ref="FHX25" si="535">+FHV25*FHW25</f>
        <v>0</v>
      </c>
      <c r="FHY25" s="18">
        <v>45300</v>
      </c>
      <c r="FHZ25" s="18">
        <v>45002</v>
      </c>
      <c r="FIA25" s="19" t="s">
        <v>153</v>
      </c>
      <c r="FIB25" s="20" t="s">
        <v>154</v>
      </c>
      <c r="FIC25" s="21" t="s">
        <v>20</v>
      </c>
      <c r="FID25" s="21"/>
      <c r="FIE25" s="22">
        <v>749.3</v>
      </c>
      <c r="FIF25" s="22">
        <f t="shared" ref="FIF25" si="536">+FID25*FIE25</f>
        <v>0</v>
      </c>
      <c r="FIG25" s="18">
        <v>45300</v>
      </c>
      <c r="FIH25" s="18">
        <v>45002</v>
      </c>
      <c r="FII25" s="19" t="s">
        <v>153</v>
      </c>
      <c r="FIJ25" s="20" t="s">
        <v>154</v>
      </c>
      <c r="FIK25" s="21" t="s">
        <v>20</v>
      </c>
      <c r="FIL25" s="21"/>
      <c r="FIM25" s="22">
        <v>749.3</v>
      </c>
      <c r="FIN25" s="22">
        <f t="shared" ref="FIN25" si="537">+FIL25*FIM25</f>
        <v>0</v>
      </c>
      <c r="FIO25" s="18">
        <v>45300</v>
      </c>
      <c r="FIP25" s="18">
        <v>45002</v>
      </c>
      <c r="FIQ25" s="19" t="s">
        <v>153</v>
      </c>
      <c r="FIR25" s="20" t="s">
        <v>154</v>
      </c>
      <c r="FIS25" s="21" t="s">
        <v>20</v>
      </c>
      <c r="FIT25" s="21"/>
      <c r="FIU25" s="22">
        <v>749.3</v>
      </c>
      <c r="FIV25" s="22">
        <f t="shared" ref="FIV25" si="538">+FIT25*FIU25</f>
        <v>0</v>
      </c>
      <c r="FIW25" s="18">
        <v>45300</v>
      </c>
      <c r="FIX25" s="18">
        <v>45002</v>
      </c>
      <c r="FIY25" s="19" t="s">
        <v>153</v>
      </c>
      <c r="FIZ25" s="20" t="s">
        <v>154</v>
      </c>
      <c r="FJA25" s="21" t="s">
        <v>20</v>
      </c>
      <c r="FJB25" s="21"/>
      <c r="FJC25" s="22">
        <v>749.3</v>
      </c>
      <c r="FJD25" s="22">
        <f t="shared" ref="FJD25" si="539">+FJB25*FJC25</f>
        <v>0</v>
      </c>
      <c r="FJE25" s="18">
        <v>45300</v>
      </c>
      <c r="FJF25" s="18">
        <v>45002</v>
      </c>
      <c r="FJG25" s="19" t="s">
        <v>153</v>
      </c>
      <c r="FJH25" s="20" t="s">
        <v>154</v>
      </c>
      <c r="FJI25" s="21" t="s">
        <v>20</v>
      </c>
      <c r="FJJ25" s="21"/>
      <c r="FJK25" s="22">
        <v>749.3</v>
      </c>
      <c r="FJL25" s="22">
        <f t="shared" ref="FJL25" si="540">+FJJ25*FJK25</f>
        <v>0</v>
      </c>
      <c r="FJM25" s="18">
        <v>45300</v>
      </c>
      <c r="FJN25" s="18">
        <v>45002</v>
      </c>
      <c r="FJO25" s="19" t="s">
        <v>153</v>
      </c>
      <c r="FJP25" s="20" t="s">
        <v>154</v>
      </c>
      <c r="FJQ25" s="21" t="s">
        <v>20</v>
      </c>
      <c r="FJR25" s="21"/>
      <c r="FJS25" s="22">
        <v>749.3</v>
      </c>
      <c r="FJT25" s="22">
        <f t="shared" ref="FJT25" si="541">+FJR25*FJS25</f>
        <v>0</v>
      </c>
      <c r="FJU25" s="18">
        <v>45300</v>
      </c>
      <c r="FJV25" s="18">
        <v>45002</v>
      </c>
      <c r="FJW25" s="19" t="s">
        <v>153</v>
      </c>
      <c r="FJX25" s="20" t="s">
        <v>154</v>
      </c>
      <c r="FJY25" s="21" t="s">
        <v>20</v>
      </c>
      <c r="FJZ25" s="21"/>
      <c r="FKA25" s="22">
        <v>749.3</v>
      </c>
      <c r="FKB25" s="22">
        <f t="shared" ref="FKB25" si="542">+FJZ25*FKA25</f>
        <v>0</v>
      </c>
      <c r="FKC25" s="18">
        <v>45300</v>
      </c>
      <c r="FKD25" s="18">
        <v>45002</v>
      </c>
      <c r="FKE25" s="19" t="s">
        <v>153</v>
      </c>
      <c r="FKF25" s="20" t="s">
        <v>154</v>
      </c>
      <c r="FKG25" s="21" t="s">
        <v>20</v>
      </c>
      <c r="FKH25" s="21"/>
      <c r="FKI25" s="22">
        <v>749.3</v>
      </c>
      <c r="FKJ25" s="22">
        <f t="shared" ref="FKJ25" si="543">+FKH25*FKI25</f>
        <v>0</v>
      </c>
      <c r="FKK25" s="18">
        <v>45300</v>
      </c>
      <c r="FKL25" s="18">
        <v>45002</v>
      </c>
      <c r="FKM25" s="19" t="s">
        <v>153</v>
      </c>
      <c r="FKN25" s="20" t="s">
        <v>154</v>
      </c>
      <c r="FKO25" s="21" t="s">
        <v>20</v>
      </c>
      <c r="FKP25" s="21"/>
      <c r="FKQ25" s="22">
        <v>749.3</v>
      </c>
      <c r="FKR25" s="22">
        <f t="shared" ref="FKR25" si="544">+FKP25*FKQ25</f>
        <v>0</v>
      </c>
      <c r="FKS25" s="18">
        <v>45300</v>
      </c>
      <c r="FKT25" s="18">
        <v>45002</v>
      </c>
      <c r="FKU25" s="19" t="s">
        <v>153</v>
      </c>
      <c r="FKV25" s="20" t="s">
        <v>154</v>
      </c>
      <c r="FKW25" s="21" t="s">
        <v>20</v>
      </c>
      <c r="FKX25" s="21"/>
      <c r="FKY25" s="22">
        <v>749.3</v>
      </c>
      <c r="FKZ25" s="22">
        <f t="shared" ref="FKZ25" si="545">+FKX25*FKY25</f>
        <v>0</v>
      </c>
      <c r="FLA25" s="18">
        <v>45300</v>
      </c>
      <c r="FLB25" s="18">
        <v>45002</v>
      </c>
      <c r="FLC25" s="19" t="s">
        <v>153</v>
      </c>
      <c r="FLD25" s="20" t="s">
        <v>154</v>
      </c>
      <c r="FLE25" s="21" t="s">
        <v>20</v>
      </c>
      <c r="FLF25" s="21"/>
      <c r="FLG25" s="22">
        <v>749.3</v>
      </c>
      <c r="FLH25" s="22">
        <f t="shared" ref="FLH25" si="546">+FLF25*FLG25</f>
        <v>0</v>
      </c>
      <c r="FLI25" s="18">
        <v>45300</v>
      </c>
      <c r="FLJ25" s="18">
        <v>45002</v>
      </c>
      <c r="FLK25" s="19" t="s">
        <v>153</v>
      </c>
      <c r="FLL25" s="20" t="s">
        <v>154</v>
      </c>
      <c r="FLM25" s="21" t="s">
        <v>20</v>
      </c>
      <c r="FLN25" s="21"/>
      <c r="FLO25" s="22">
        <v>749.3</v>
      </c>
      <c r="FLP25" s="22">
        <f t="shared" ref="FLP25" si="547">+FLN25*FLO25</f>
        <v>0</v>
      </c>
      <c r="FLQ25" s="18">
        <v>45300</v>
      </c>
      <c r="FLR25" s="18">
        <v>45002</v>
      </c>
      <c r="FLS25" s="19" t="s">
        <v>153</v>
      </c>
      <c r="FLT25" s="20" t="s">
        <v>154</v>
      </c>
      <c r="FLU25" s="21" t="s">
        <v>20</v>
      </c>
      <c r="FLV25" s="21"/>
      <c r="FLW25" s="22">
        <v>749.3</v>
      </c>
      <c r="FLX25" s="22">
        <f t="shared" ref="FLX25" si="548">+FLV25*FLW25</f>
        <v>0</v>
      </c>
      <c r="FLY25" s="18">
        <v>45300</v>
      </c>
      <c r="FLZ25" s="18">
        <v>45002</v>
      </c>
      <c r="FMA25" s="19" t="s">
        <v>153</v>
      </c>
      <c r="FMB25" s="20" t="s">
        <v>154</v>
      </c>
      <c r="FMC25" s="21" t="s">
        <v>20</v>
      </c>
      <c r="FMD25" s="21"/>
      <c r="FME25" s="22">
        <v>749.3</v>
      </c>
      <c r="FMF25" s="22">
        <f t="shared" ref="FMF25" si="549">+FMD25*FME25</f>
        <v>0</v>
      </c>
      <c r="FMG25" s="18">
        <v>45300</v>
      </c>
      <c r="FMH25" s="18">
        <v>45002</v>
      </c>
      <c r="FMI25" s="19" t="s">
        <v>153</v>
      </c>
      <c r="FMJ25" s="20" t="s">
        <v>154</v>
      </c>
      <c r="FMK25" s="21" t="s">
        <v>20</v>
      </c>
      <c r="FML25" s="21"/>
      <c r="FMM25" s="22">
        <v>749.3</v>
      </c>
      <c r="FMN25" s="22">
        <f t="shared" ref="FMN25" si="550">+FML25*FMM25</f>
        <v>0</v>
      </c>
      <c r="FMO25" s="18">
        <v>45300</v>
      </c>
      <c r="FMP25" s="18">
        <v>45002</v>
      </c>
      <c r="FMQ25" s="19" t="s">
        <v>153</v>
      </c>
      <c r="FMR25" s="20" t="s">
        <v>154</v>
      </c>
      <c r="FMS25" s="21" t="s">
        <v>20</v>
      </c>
      <c r="FMT25" s="21"/>
      <c r="FMU25" s="22">
        <v>749.3</v>
      </c>
      <c r="FMV25" s="22">
        <f t="shared" ref="FMV25" si="551">+FMT25*FMU25</f>
        <v>0</v>
      </c>
      <c r="FMW25" s="18">
        <v>45300</v>
      </c>
      <c r="FMX25" s="18">
        <v>45002</v>
      </c>
      <c r="FMY25" s="19" t="s">
        <v>153</v>
      </c>
      <c r="FMZ25" s="20" t="s">
        <v>154</v>
      </c>
      <c r="FNA25" s="21" t="s">
        <v>20</v>
      </c>
      <c r="FNB25" s="21"/>
      <c r="FNC25" s="22">
        <v>749.3</v>
      </c>
      <c r="FND25" s="22">
        <f t="shared" ref="FND25" si="552">+FNB25*FNC25</f>
        <v>0</v>
      </c>
      <c r="FNE25" s="18">
        <v>45300</v>
      </c>
      <c r="FNF25" s="18">
        <v>45002</v>
      </c>
      <c r="FNG25" s="19" t="s">
        <v>153</v>
      </c>
      <c r="FNH25" s="20" t="s">
        <v>154</v>
      </c>
      <c r="FNI25" s="21" t="s">
        <v>20</v>
      </c>
      <c r="FNJ25" s="21"/>
      <c r="FNK25" s="22">
        <v>749.3</v>
      </c>
      <c r="FNL25" s="22">
        <f t="shared" ref="FNL25" si="553">+FNJ25*FNK25</f>
        <v>0</v>
      </c>
      <c r="FNM25" s="18">
        <v>45300</v>
      </c>
      <c r="FNN25" s="18">
        <v>45002</v>
      </c>
      <c r="FNO25" s="19" t="s">
        <v>153</v>
      </c>
      <c r="FNP25" s="20" t="s">
        <v>154</v>
      </c>
      <c r="FNQ25" s="21" t="s">
        <v>20</v>
      </c>
      <c r="FNR25" s="21"/>
      <c r="FNS25" s="22">
        <v>749.3</v>
      </c>
      <c r="FNT25" s="22">
        <f t="shared" ref="FNT25" si="554">+FNR25*FNS25</f>
        <v>0</v>
      </c>
      <c r="FNU25" s="18">
        <v>45300</v>
      </c>
      <c r="FNV25" s="18">
        <v>45002</v>
      </c>
      <c r="FNW25" s="19" t="s">
        <v>153</v>
      </c>
      <c r="FNX25" s="20" t="s">
        <v>154</v>
      </c>
      <c r="FNY25" s="21" t="s">
        <v>20</v>
      </c>
      <c r="FNZ25" s="21"/>
      <c r="FOA25" s="22">
        <v>749.3</v>
      </c>
      <c r="FOB25" s="22">
        <f t="shared" ref="FOB25" si="555">+FNZ25*FOA25</f>
        <v>0</v>
      </c>
      <c r="FOC25" s="18">
        <v>45300</v>
      </c>
      <c r="FOD25" s="18">
        <v>45002</v>
      </c>
      <c r="FOE25" s="19" t="s">
        <v>153</v>
      </c>
      <c r="FOF25" s="20" t="s">
        <v>154</v>
      </c>
      <c r="FOG25" s="21" t="s">
        <v>20</v>
      </c>
      <c r="FOH25" s="21"/>
      <c r="FOI25" s="22">
        <v>749.3</v>
      </c>
      <c r="FOJ25" s="22">
        <f t="shared" ref="FOJ25" si="556">+FOH25*FOI25</f>
        <v>0</v>
      </c>
      <c r="FOK25" s="18">
        <v>45300</v>
      </c>
      <c r="FOL25" s="18">
        <v>45002</v>
      </c>
      <c r="FOM25" s="19" t="s">
        <v>153</v>
      </c>
      <c r="FON25" s="20" t="s">
        <v>154</v>
      </c>
      <c r="FOO25" s="21" t="s">
        <v>20</v>
      </c>
      <c r="FOP25" s="21"/>
      <c r="FOQ25" s="22">
        <v>749.3</v>
      </c>
      <c r="FOR25" s="22">
        <f t="shared" ref="FOR25" si="557">+FOP25*FOQ25</f>
        <v>0</v>
      </c>
      <c r="FOS25" s="18">
        <v>45300</v>
      </c>
      <c r="FOT25" s="18">
        <v>45002</v>
      </c>
      <c r="FOU25" s="19" t="s">
        <v>153</v>
      </c>
      <c r="FOV25" s="20" t="s">
        <v>154</v>
      </c>
      <c r="FOW25" s="21" t="s">
        <v>20</v>
      </c>
      <c r="FOX25" s="21"/>
      <c r="FOY25" s="22">
        <v>749.3</v>
      </c>
      <c r="FOZ25" s="22">
        <f t="shared" ref="FOZ25" si="558">+FOX25*FOY25</f>
        <v>0</v>
      </c>
      <c r="FPA25" s="18">
        <v>45300</v>
      </c>
      <c r="FPB25" s="18">
        <v>45002</v>
      </c>
      <c r="FPC25" s="19" t="s">
        <v>153</v>
      </c>
      <c r="FPD25" s="20" t="s">
        <v>154</v>
      </c>
      <c r="FPE25" s="21" t="s">
        <v>20</v>
      </c>
      <c r="FPF25" s="21"/>
      <c r="FPG25" s="22">
        <v>749.3</v>
      </c>
      <c r="FPH25" s="22">
        <f t="shared" ref="FPH25" si="559">+FPF25*FPG25</f>
        <v>0</v>
      </c>
      <c r="FPI25" s="18">
        <v>45300</v>
      </c>
      <c r="FPJ25" s="18">
        <v>45002</v>
      </c>
      <c r="FPK25" s="19" t="s">
        <v>153</v>
      </c>
      <c r="FPL25" s="20" t="s">
        <v>154</v>
      </c>
      <c r="FPM25" s="21" t="s">
        <v>20</v>
      </c>
      <c r="FPN25" s="21"/>
      <c r="FPO25" s="22">
        <v>749.3</v>
      </c>
      <c r="FPP25" s="22">
        <f t="shared" ref="FPP25" si="560">+FPN25*FPO25</f>
        <v>0</v>
      </c>
      <c r="FPQ25" s="18">
        <v>45300</v>
      </c>
      <c r="FPR25" s="18">
        <v>45002</v>
      </c>
      <c r="FPS25" s="19" t="s">
        <v>153</v>
      </c>
      <c r="FPT25" s="20" t="s">
        <v>154</v>
      </c>
      <c r="FPU25" s="21" t="s">
        <v>20</v>
      </c>
      <c r="FPV25" s="21"/>
      <c r="FPW25" s="22">
        <v>749.3</v>
      </c>
      <c r="FPX25" s="22">
        <f t="shared" ref="FPX25" si="561">+FPV25*FPW25</f>
        <v>0</v>
      </c>
      <c r="FPY25" s="18">
        <v>45300</v>
      </c>
      <c r="FPZ25" s="18">
        <v>45002</v>
      </c>
      <c r="FQA25" s="19" t="s">
        <v>153</v>
      </c>
      <c r="FQB25" s="20" t="s">
        <v>154</v>
      </c>
      <c r="FQC25" s="21" t="s">
        <v>20</v>
      </c>
      <c r="FQD25" s="21"/>
      <c r="FQE25" s="22">
        <v>749.3</v>
      </c>
      <c r="FQF25" s="22">
        <f t="shared" ref="FQF25" si="562">+FQD25*FQE25</f>
        <v>0</v>
      </c>
      <c r="FQG25" s="18">
        <v>45300</v>
      </c>
      <c r="FQH25" s="18">
        <v>45002</v>
      </c>
      <c r="FQI25" s="19" t="s">
        <v>153</v>
      </c>
      <c r="FQJ25" s="20" t="s">
        <v>154</v>
      </c>
      <c r="FQK25" s="21" t="s">
        <v>20</v>
      </c>
      <c r="FQL25" s="21"/>
      <c r="FQM25" s="22">
        <v>749.3</v>
      </c>
      <c r="FQN25" s="22">
        <f t="shared" ref="FQN25" si="563">+FQL25*FQM25</f>
        <v>0</v>
      </c>
      <c r="FQO25" s="18">
        <v>45300</v>
      </c>
      <c r="FQP25" s="18">
        <v>45002</v>
      </c>
      <c r="FQQ25" s="19" t="s">
        <v>153</v>
      </c>
      <c r="FQR25" s="20" t="s">
        <v>154</v>
      </c>
      <c r="FQS25" s="21" t="s">
        <v>20</v>
      </c>
      <c r="FQT25" s="21"/>
      <c r="FQU25" s="22">
        <v>749.3</v>
      </c>
      <c r="FQV25" s="22">
        <f t="shared" ref="FQV25" si="564">+FQT25*FQU25</f>
        <v>0</v>
      </c>
      <c r="FQW25" s="18">
        <v>45300</v>
      </c>
      <c r="FQX25" s="18">
        <v>45002</v>
      </c>
      <c r="FQY25" s="19" t="s">
        <v>153</v>
      </c>
      <c r="FQZ25" s="20" t="s">
        <v>154</v>
      </c>
      <c r="FRA25" s="21" t="s">
        <v>20</v>
      </c>
      <c r="FRB25" s="21"/>
      <c r="FRC25" s="22">
        <v>749.3</v>
      </c>
      <c r="FRD25" s="22">
        <f t="shared" ref="FRD25" si="565">+FRB25*FRC25</f>
        <v>0</v>
      </c>
      <c r="FRE25" s="18">
        <v>45300</v>
      </c>
      <c r="FRF25" s="18">
        <v>45002</v>
      </c>
      <c r="FRG25" s="19" t="s">
        <v>153</v>
      </c>
      <c r="FRH25" s="20" t="s">
        <v>154</v>
      </c>
      <c r="FRI25" s="21" t="s">
        <v>20</v>
      </c>
      <c r="FRJ25" s="21"/>
      <c r="FRK25" s="22">
        <v>749.3</v>
      </c>
      <c r="FRL25" s="22">
        <f t="shared" ref="FRL25" si="566">+FRJ25*FRK25</f>
        <v>0</v>
      </c>
      <c r="FRM25" s="18">
        <v>45300</v>
      </c>
      <c r="FRN25" s="18">
        <v>45002</v>
      </c>
      <c r="FRO25" s="19" t="s">
        <v>153</v>
      </c>
      <c r="FRP25" s="20" t="s">
        <v>154</v>
      </c>
      <c r="FRQ25" s="21" t="s">
        <v>20</v>
      </c>
      <c r="FRR25" s="21"/>
      <c r="FRS25" s="22">
        <v>749.3</v>
      </c>
      <c r="FRT25" s="22">
        <f t="shared" ref="FRT25" si="567">+FRR25*FRS25</f>
        <v>0</v>
      </c>
      <c r="FRU25" s="18">
        <v>45300</v>
      </c>
      <c r="FRV25" s="18">
        <v>45002</v>
      </c>
      <c r="FRW25" s="19" t="s">
        <v>153</v>
      </c>
      <c r="FRX25" s="20" t="s">
        <v>154</v>
      </c>
      <c r="FRY25" s="21" t="s">
        <v>20</v>
      </c>
      <c r="FRZ25" s="21"/>
      <c r="FSA25" s="22">
        <v>749.3</v>
      </c>
      <c r="FSB25" s="22">
        <f t="shared" ref="FSB25" si="568">+FRZ25*FSA25</f>
        <v>0</v>
      </c>
      <c r="FSC25" s="18">
        <v>45300</v>
      </c>
      <c r="FSD25" s="18">
        <v>45002</v>
      </c>
      <c r="FSE25" s="19" t="s">
        <v>153</v>
      </c>
      <c r="FSF25" s="20" t="s">
        <v>154</v>
      </c>
      <c r="FSG25" s="21" t="s">
        <v>20</v>
      </c>
      <c r="FSH25" s="21"/>
      <c r="FSI25" s="22">
        <v>749.3</v>
      </c>
      <c r="FSJ25" s="22">
        <f t="shared" ref="FSJ25" si="569">+FSH25*FSI25</f>
        <v>0</v>
      </c>
      <c r="FSK25" s="18">
        <v>45300</v>
      </c>
      <c r="FSL25" s="18">
        <v>45002</v>
      </c>
      <c r="FSM25" s="19" t="s">
        <v>153</v>
      </c>
      <c r="FSN25" s="20" t="s">
        <v>154</v>
      </c>
      <c r="FSO25" s="21" t="s">
        <v>20</v>
      </c>
      <c r="FSP25" s="21"/>
      <c r="FSQ25" s="22">
        <v>749.3</v>
      </c>
      <c r="FSR25" s="22">
        <f t="shared" ref="FSR25" si="570">+FSP25*FSQ25</f>
        <v>0</v>
      </c>
      <c r="FSS25" s="18">
        <v>45300</v>
      </c>
      <c r="FST25" s="18">
        <v>45002</v>
      </c>
      <c r="FSU25" s="19" t="s">
        <v>153</v>
      </c>
      <c r="FSV25" s="20" t="s">
        <v>154</v>
      </c>
      <c r="FSW25" s="21" t="s">
        <v>20</v>
      </c>
      <c r="FSX25" s="21"/>
      <c r="FSY25" s="22">
        <v>749.3</v>
      </c>
      <c r="FSZ25" s="22">
        <f t="shared" ref="FSZ25" si="571">+FSX25*FSY25</f>
        <v>0</v>
      </c>
      <c r="FTA25" s="18">
        <v>45300</v>
      </c>
      <c r="FTB25" s="18">
        <v>45002</v>
      </c>
      <c r="FTC25" s="19" t="s">
        <v>153</v>
      </c>
      <c r="FTD25" s="20" t="s">
        <v>154</v>
      </c>
      <c r="FTE25" s="21" t="s">
        <v>20</v>
      </c>
      <c r="FTF25" s="21"/>
      <c r="FTG25" s="22">
        <v>749.3</v>
      </c>
      <c r="FTH25" s="22">
        <f t="shared" ref="FTH25" si="572">+FTF25*FTG25</f>
        <v>0</v>
      </c>
      <c r="FTI25" s="18">
        <v>45300</v>
      </c>
      <c r="FTJ25" s="18">
        <v>45002</v>
      </c>
      <c r="FTK25" s="19" t="s">
        <v>153</v>
      </c>
      <c r="FTL25" s="20" t="s">
        <v>154</v>
      </c>
      <c r="FTM25" s="21" t="s">
        <v>20</v>
      </c>
      <c r="FTN25" s="21"/>
      <c r="FTO25" s="22">
        <v>749.3</v>
      </c>
      <c r="FTP25" s="22">
        <f t="shared" ref="FTP25" si="573">+FTN25*FTO25</f>
        <v>0</v>
      </c>
      <c r="FTQ25" s="18">
        <v>45300</v>
      </c>
      <c r="FTR25" s="18">
        <v>45002</v>
      </c>
      <c r="FTS25" s="19" t="s">
        <v>153</v>
      </c>
      <c r="FTT25" s="20" t="s">
        <v>154</v>
      </c>
      <c r="FTU25" s="21" t="s">
        <v>20</v>
      </c>
      <c r="FTV25" s="21"/>
      <c r="FTW25" s="22">
        <v>749.3</v>
      </c>
      <c r="FTX25" s="22">
        <f t="shared" ref="FTX25" si="574">+FTV25*FTW25</f>
        <v>0</v>
      </c>
      <c r="FTY25" s="18">
        <v>45300</v>
      </c>
      <c r="FTZ25" s="18">
        <v>45002</v>
      </c>
      <c r="FUA25" s="19" t="s">
        <v>153</v>
      </c>
      <c r="FUB25" s="20" t="s">
        <v>154</v>
      </c>
      <c r="FUC25" s="21" t="s">
        <v>20</v>
      </c>
      <c r="FUD25" s="21"/>
      <c r="FUE25" s="22">
        <v>749.3</v>
      </c>
      <c r="FUF25" s="22">
        <f t="shared" ref="FUF25" si="575">+FUD25*FUE25</f>
        <v>0</v>
      </c>
      <c r="FUG25" s="18">
        <v>45300</v>
      </c>
      <c r="FUH25" s="18">
        <v>45002</v>
      </c>
      <c r="FUI25" s="19" t="s">
        <v>153</v>
      </c>
      <c r="FUJ25" s="20" t="s">
        <v>154</v>
      </c>
      <c r="FUK25" s="21" t="s">
        <v>20</v>
      </c>
      <c r="FUL25" s="21"/>
      <c r="FUM25" s="22">
        <v>749.3</v>
      </c>
      <c r="FUN25" s="22">
        <f t="shared" ref="FUN25" si="576">+FUL25*FUM25</f>
        <v>0</v>
      </c>
      <c r="FUO25" s="18">
        <v>45300</v>
      </c>
      <c r="FUP25" s="18">
        <v>45002</v>
      </c>
      <c r="FUQ25" s="19" t="s">
        <v>153</v>
      </c>
      <c r="FUR25" s="20" t="s">
        <v>154</v>
      </c>
      <c r="FUS25" s="21" t="s">
        <v>20</v>
      </c>
      <c r="FUT25" s="21"/>
      <c r="FUU25" s="22">
        <v>749.3</v>
      </c>
      <c r="FUV25" s="22">
        <f t="shared" ref="FUV25" si="577">+FUT25*FUU25</f>
        <v>0</v>
      </c>
      <c r="FUW25" s="18">
        <v>45300</v>
      </c>
      <c r="FUX25" s="18">
        <v>45002</v>
      </c>
      <c r="FUY25" s="19" t="s">
        <v>153</v>
      </c>
      <c r="FUZ25" s="20" t="s">
        <v>154</v>
      </c>
      <c r="FVA25" s="21" t="s">
        <v>20</v>
      </c>
      <c r="FVB25" s="21"/>
      <c r="FVC25" s="22">
        <v>749.3</v>
      </c>
      <c r="FVD25" s="22">
        <f t="shared" ref="FVD25" si="578">+FVB25*FVC25</f>
        <v>0</v>
      </c>
      <c r="FVE25" s="18">
        <v>45300</v>
      </c>
      <c r="FVF25" s="18">
        <v>45002</v>
      </c>
      <c r="FVG25" s="19" t="s">
        <v>153</v>
      </c>
      <c r="FVH25" s="20" t="s">
        <v>154</v>
      </c>
      <c r="FVI25" s="21" t="s">
        <v>20</v>
      </c>
      <c r="FVJ25" s="21"/>
      <c r="FVK25" s="22">
        <v>749.3</v>
      </c>
      <c r="FVL25" s="22">
        <f t="shared" ref="FVL25" si="579">+FVJ25*FVK25</f>
        <v>0</v>
      </c>
      <c r="FVM25" s="18">
        <v>45300</v>
      </c>
      <c r="FVN25" s="18">
        <v>45002</v>
      </c>
      <c r="FVO25" s="19" t="s">
        <v>153</v>
      </c>
      <c r="FVP25" s="20" t="s">
        <v>154</v>
      </c>
      <c r="FVQ25" s="21" t="s">
        <v>20</v>
      </c>
      <c r="FVR25" s="21"/>
      <c r="FVS25" s="22">
        <v>749.3</v>
      </c>
      <c r="FVT25" s="22">
        <f t="shared" ref="FVT25" si="580">+FVR25*FVS25</f>
        <v>0</v>
      </c>
      <c r="FVU25" s="18">
        <v>45300</v>
      </c>
      <c r="FVV25" s="18">
        <v>45002</v>
      </c>
      <c r="FVW25" s="19" t="s">
        <v>153</v>
      </c>
      <c r="FVX25" s="20" t="s">
        <v>154</v>
      </c>
      <c r="FVY25" s="21" t="s">
        <v>20</v>
      </c>
      <c r="FVZ25" s="21"/>
      <c r="FWA25" s="22">
        <v>749.3</v>
      </c>
      <c r="FWB25" s="22">
        <f t="shared" ref="FWB25" si="581">+FVZ25*FWA25</f>
        <v>0</v>
      </c>
      <c r="FWC25" s="18">
        <v>45300</v>
      </c>
      <c r="FWD25" s="18">
        <v>45002</v>
      </c>
      <c r="FWE25" s="19" t="s">
        <v>153</v>
      </c>
      <c r="FWF25" s="20" t="s">
        <v>154</v>
      </c>
      <c r="FWG25" s="21" t="s">
        <v>20</v>
      </c>
      <c r="FWH25" s="21"/>
      <c r="FWI25" s="22">
        <v>749.3</v>
      </c>
      <c r="FWJ25" s="22">
        <f t="shared" ref="FWJ25" si="582">+FWH25*FWI25</f>
        <v>0</v>
      </c>
      <c r="FWK25" s="18">
        <v>45300</v>
      </c>
      <c r="FWL25" s="18">
        <v>45002</v>
      </c>
      <c r="FWM25" s="19" t="s">
        <v>153</v>
      </c>
      <c r="FWN25" s="20" t="s">
        <v>154</v>
      </c>
      <c r="FWO25" s="21" t="s">
        <v>20</v>
      </c>
      <c r="FWP25" s="21"/>
      <c r="FWQ25" s="22">
        <v>749.3</v>
      </c>
      <c r="FWR25" s="22">
        <f t="shared" ref="FWR25" si="583">+FWP25*FWQ25</f>
        <v>0</v>
      </c>
      <c r="FWS25" s="18">
        <v>45300</v>
      </c>
      <c r="FWT25" s="18">
        <v>45002</v>
      </c>
      <c r="FWU25" s="19" t="s">
        <v>153</v>
      </c>
      <c r="FWV25" s="20" t="s">
        <v>154</v>
      </c>
      <c r="FWW25" s="21" t="s">
        <v>20</v>
      </c>
      <c r="FWX25" s="21"/>
      <c r="FWY25" s="22">
        <v>749.3</v>
      </c>
      <c r="FWZ25" s="22">
        <f t="shared" ref="FWZ25" si="584">+FWX25*FWY25</f>
        <v>0</v>
      </c>
      <c r="FXA25" s="18">
        <v>45300</v>
      </c>
      <c r="FXB25" s="18">
        <v>45002</v>
      </c>
      <c r="FXC25" s="19" t="s">
        <v>153</v>
      </c>
      <c r="FXD25" s="20" t="s">
        <v>154</v>
      </c>
      <c r="FXE25" s="21" t="s">
        <v>20</v>
      </c>
      <c r="FXF25" s="21"/>
      <c r="FXG25" s="22">
        <v>749.3</v>
      </c>
      <c r="FXH25" s="22">
        <f t="shared" ref="FXH25" si="585">+FXF25*FXG25</f>
        <v>0</v>
      </c>
      <c r="FXI25" s="18">
        <v>45300</v>
      </c>
      <c r="FXJ25" s="18">
        <v>45002</v>
      </c>
      <c r="FXK25" s="19" t="s">
        <v>153</v>
      </c>
      <c r="FXL25" s="20" t="s">
        <v>154</v>
      </c>
      <c r="FXM25" s="21" t="s">
        <v>20</v>
      </c>
      <c r="FXN25" s="21"/>
      <c r="FXO25" s="22">
        <v>749.3</v>
      </c>
      <c r="FXP25" s="22">
        <f t="shared" ref="FXP25" si="586">+FXN25*FXO25</f>
        <v>0</v>
      </c>
      <c r="FXQ25" s="18">
        <v>45300</v>
      </c>
      <c r="FXR25" s="18">
        <v>45002</v>
      </c>
      <c r="FXS25" s="19" t="s">
        <v>153</v>
      </c>
      <c r="FXT25" s="20" t="s">
        <v>154</v>
      </c>
      <c r="FXU25" s="21" t="s">
        <v>20</v>
      </c>
      <c r="FXV25" s="21"/>
      <c r="FXW25" s="22">
        <v>749.3</v>
      </c>
      <c r="FXX25" s="22">
        <f t="shared" ref="FXX25" si="587">+FXV25*FXW25</f>
        <v>0</v>
      </c>
      <c r="FXY25" s="18">
        <v>45300</v>
      </c>
      <c r="FXZ25" s="18">
        <v>45002</v>
      </c>
      <c r="FYA25" s="19" t="s">
        <v>153</v>
      </c>
      <c r="FYB25" s="20" t="s">
        <v>154</v>
      </c>
      <c r="FYC25" s="21" t="s">
        <v>20</v>
      </c>
      <c r="FYD25" s="21"/>
      <c r="FYE25" s="22">
        <v>749.3</v>
      </c>
      <c r="FYF25" s="22">
        <f t="shared" ref="FYF25" si="588">+FYD25*FYE25</f>
        <v>0</v>
      </c>
      <c r="FYG25" s="18">
        <v>45300</v>
      </c>
      <c r="FYH25" s="18">
        <v>45002</v>
      </c>
      <c r="FYI25" s="19" t="s">
        <v>153</v>
      </c>
      <c r="FYJ25" s="20" t="s">
        <v>154</v>
      </c>
      <c r="FYK25" s="21" t="s">
        <v>20</v>
      </c>
      <c r="FYL25" s="21"/>
      <c r="FYM25" s="22">
        <v>749.3</v>
      </c>
      <c r="FYN25" s="22">
        <f t="shared" ref="FYN25" si="589">+FYL25*FYM25</f>
        <v>0</v>
      </c>
      <c r="FYO25" s="18">
        <v>45300</v>
      </c>
      <c r="FYP25" s="18">
        <v>45002</v>
      </c>
      <c r="FYQ25" s="19" t="s">
        <v>153</v>
      </c>
      <c r="FYR25" s="20" t="s">
        <v>154</v>
      </c>
      <c r="FYS25" s="21" t="s">
        <v>20</v>
      </c>
      <c r="FYT25" s="21"/>
      <c r="FYU25" s="22">
        <v>749.3</v>
      </c>
      <c r="FYV25" s="22">
        <f t="shared" ref="FYV25" si="590">+FYT25*FYU25</f>
        <v>0</v>
      </c>
      <c r="FYW25" s="18">
        <v>45300</v>
      </c>
      <c r="FYX25" s="18">
        <v>45002</v>
      </c>
      <c r="FYY25" s="19" t="s">
        <v>153</v>
      </c>
      <c r="FYZ25" s="20" t="s">
        <v>154</v>
      </c>
      <c r="FZA25" s="21" t="s">
        <v>20</v>
      </c>
      <c r="FZB25" s="21"/>
      <c r="FZC25" s="22">
        <v>749.3</v>
      </c>
      <c r="FZD25" s="22">
        <f t="shared" ref="FZD25" si="591">+FZB25*FZC25</f>
        <v>0</v>
      </c>
      <c r="FZE25" s="18">
        <v>45300</v>
      </c>
      <c r="FZF25" s="18">
        <v>45002</v>
      </c>
      <c r="FZG25" s="19" t="s">
        <v>153</v>
      </c>
      <c r="FZH25" s="20" t="s">
        <v>154</v>
      </c>
      <c r="FZI25" s="21" t="s">
        <v>20</v>
      </c>
      <c r="FZJ25" s="21"/>
      <c r="FZK25" s="22">
        <v>749.3</v>
      </c>
      <c r="FZL25" s="22">
        <f t="shared" ref="FZL25" si="592">+FZJ25*FZK25</f>
        <v>0</v>
      </c>
      <c r="FZM25" s="18">
        <v>45300</v>
      </c>
      <c r="FZN25" s="18">
        <v>45002</v>
      </c>
      <c r="FZO25" s="19" t="s">
        <v>153</v>
      </c>
      <c r="FZP25" s="20" t="s">
        <v>154</v>
      </c>
      <c r="FZQ25" s="21" t="s">
        <v>20</v>
      </c>
      <c r="FZR25" s="21"/>
      <c r="FZS25" s="22">
        <v>749.3</v>
      </c>
      <c r="FZT25" s="22">
        <f t="shared" ref="FZT25" si="593">+FZR25*FZS25</f>
        <v>0</v>
      </c>
      <c r="FZU25" s="18">
        <v>45300</v>
      </c>
      <c r="FZV25" s="18">
        <v>45002</v>
      </c>
      <c r="FZW25" s="19" t="s">
        <v>153</v>
      </c>
      <c r="FZX25" s="20" t="s">
        <v>154</v>
      </c>
      <c r="FZY25" s="21" t="s">
        <v>20</v>
      </c>
      <c r="FZZ25" s="21"/>
      <c r="GAA25" s="22">
        <v>749.3</v>
      </c>
      <c r="GAB25" s="22">
        <f t="shared" ref="GAB25" si="594">+FZZ25*GAA25</f>
        <v>0</v>
      </c>
      <c r="GAC25" s="18">
        <v>45300</v>
      </c>
      <c r="GAD25" s="18">
        <v>45002</v>
      </c>
      <c r="GAE25" s="19" t="s">
        <v>153</v>
      </c>
      <c r="GAF25" s="20" t="s">
        <v>154</v>
      </c>
      <c r="GAG25" s="21" t="s">
        <v>20</v>
      </c>
      <c r="GAH25" s="21"/>
      <c r="GAI25" s="22">
        <v>749.3</v>
      </c>
      <c r="GAJ25" s="22">
        <f t="shared" ref="GAJ25" si="595">+GAH25*GAI25</f>
        <v>0</v>
      </c>
      <c r="GAK25" s="18">
        <v>45300</v>
      </c>
      <c r="GAL25" s="18">
        <v>45002</v>
      </c>
      <c r="GAM25" s="19" t="s">
        <v>153</v>
      </c>
      <c r="GAN25" s="20" t="s">
        <v>154</v>
      </c>
      <c r="GAO25" s="21" t="s">
        <v>20</v>
      </c>
      <c r="GAP25" s="21"/>
      <c r="GAQ25" s="22">
        <v>749.3</v>
      </c>
      <c r="GAR25" s="22">
        <f t="shared" ref="GAR25" si="596">+GAP25*GAQ25</f>
        <v>0</v>
      </c>
      <c r="GAS25" s="18">
        <v>45300</v>
      </c>
      <c r="GAT25" s="18">
        <v>45002</v>
      </c>
      <c r="GAU25" s="19" t="s">
        <v>153</v>
      </c>
      <c r="GAV25" s="20" t="s">
        <v>154</v>
      </c>
      <c r="GAW25" s="21" t="s">
        <v>20</v>
      </c>
      <c r="GAX25" s="21"/>
      <c r="GAY25" s="22">
        <v>749.3</v>
      </c>
      <c r="GAZ25" s="22">
        <f t="shared" ref="GAZ25" si="597">+GAX25*GAY25</f>
        <v>0</v>
      </c>
      <c r="GBA25" s="18">
        <v>45300</v>
      </c>
      <c r="GBB25" s="18">
        <v>45002</v>
      </c>
      <c r="GBC25" s="19" t="s">
        <v>153</v>
      </c>
      <c r="GBD25" s="20" t="s">
        <v>154</v>
      </c>
      <c r="GBE25" s="21" t="s">
        <v>20</v>
      </c>
      <c r="GBF25" s="21"/>
      <c r="GBG25" s="22">
        <v>749.3</v>
      </c>
      <c r="GBH25" s="22">
        <f t="shared" ref="GBH25" si="598">+GBF25*GBG25</f>
        <v>0</v>
      </c>
      <c r="GBI25" s="18">
        <v>45300</v>
      </c>
      <c r="GBJ25" s="18">
        <v>45002</v>
      </c>
      <c r="GBK25" s="19" t="s">
        <v>153</v>
      </c>
      <c r="GBL25" s="20" t="s">
        <v>154</v>
      </c>
      <c r="GBM25" s="21" t="s">
        <v>20</v>
      </c>
      <c r="GBN25" s="21"/>
      <c r="GBO25" s="22">
        <v>749.3</v>
      </c>
      <c r="GBP25" s="22">
        <f t="shared" ref="GBP25" si="599">+GBN25*GBO25</f>
        <v>0</v>
      </c>
      <c r="GBQ25" s="18">
        <v>45300</v>
      </c>
      <c r="GBR25" s="18">
        <v>45002</v>
      </c>
      <c r="GBS25" s="19" t="s">
        <v>153</v>
      </c>
      <c r="GBT25" s="20" t="s">
        <v>154</v>
      </c>
      <c r="GBU25" s="21" t="s">
        <v>20</v>
      </c>
      <c r="GBV25" s="21"/>
      <c r="GBW25" s="22">
        <v>749.3</v>
      </c>
      <c r="GBX25" s="22">
        <f t="shared" ref="GBX25" si="600">+GBV25*GBW25</f>
        <v>0</v>
      </c>
      <c r="GBY25" s="18">
        <v>45300</v>
      </c>
      <c r="GBZ25" s="18">
        <v>45002</v>
      </c>
      <c r="GCA25" s="19" t="s">
        <v>153</v>
      </c>
      <c r="GCB25" s="20" t="s">
        <v>154</v>
      </c>
      <c r="GCC25" s="21" t="s">
        <v>20</v>
      </c>
      <c r="GCD25" s="21"/>
      <c r="GCE25" s="22">
        <v>749.3</v>
      </c>
      <c r="GCF25" s="22">
        <f t="shared" ref="GCF25" si="601">+GCD25*GCE25</f>
        <v>0</v>
      </c>
      <c r="GCG25" s="18">
        <v>45300</v>
      </c>
      <c r="GCH25" s="18">
        <v>45002</v>
      </c>
      <c r="GCI25" s="19" t="s">
        <v>153</v>
      </c>
      <c r="GCJ25" s="20" t="s">
        <v>154</v>
      </c>
      <c r="GCK25" s="21" t="s">
        <v>20</v>
      </c>
      <c r="GCL25" s="21"/>
      <c r="GCM25" s="22">
        <v>749.3</v>
      </c>
      <c r="GCN25" s="22">
        <f t="shared" ref="GCN25" si="602">+GCL25*GCM25</f>
        <v>0</v>
      </c>
      <c r="GCO25" s="18">
        <v>45300</v>
      </c>
      <c r="GCP25" s="18">
        <v>45002</v>
      </c>
      <c r="GCQ25" s="19" t="s">
        <v>153</v>
      </c>
      <c r="GCR25" s="20" t="s">
        <v>154</v>
      </c>
      <c r="GCS25" s="21" t="s">
        <v>20</v>
      </c>
      <c r="GCT25" s="21"/>
      <c r="GCU25" s="22">
        <v>749.3</v>
      </c>
      <c r="GCV25" s="22">
        <f t="shared" ref="GCV25" si="603">+GCT25*GCU25</f>
        <v>0</v>
      </c>
      <c r="GCW25" s="18">
        <v>45300</v>
      </c>
      <c r="GCX25" s="18">
        <v>45002</v>
      </c>
      <c r="GCY25" s="19" t="s">
        <v>153</v>
      </c>
      <c r="GCZ25" s="20" t="s">
        <v>154</v>
      </c>
      <c r="GDA25" s="21" t="s">
        <v>20</v>
      </c>
      <c r="GDB25" s="21"/>
      <c r="GDC25" s="22">
        <v>749.3</v>
      </c>
      <c r="GDD25" s="22">
        <f t="shared" ref="GDD25" si="604">+GDB25*GDC25</f>
        <v>0</v>
      </c>
      <c r="GDE25" s="18">
        <v>45300</v>
      </c>
      <c r="GDF25" s="18">
        <v>45002</v>
      </c>
      <c r="GDG25" s="19" t="s">
        <v>153</v>
      </c>
      <c r="GDH25" s="20" t="s">
        <v>154</v>
      </c>
      <c r="GDI25" s="21" t="s">
        <v>20</v>
      </c>
      <c r="GDJ25" s="21"/>
      <c r="GDK25" s="22">
        <v>749.3</v>
      </c>
      <c r="GDL25" s="22">
        <f t="shared" ref="GDL25" si="605">+GDJ25*GDK25</f>
        <v>0</v>
      </c>
      <c r="GDM25" s="18">
        <v>45300</v>
      </c>
      <c r="GDN25" s="18">
        <v>45002</v>
      </c>
      <c r="GDO25" s="19" t="s">
        <v>153</v>
      </c>
      <c r="GDP25" s="20" t="s">
        <v>154</v>
      </c>
      <c r="GDQ25" s="21" t="s">
        <v>20</v>
      </c>
      <c r="GDR25" s="21"/>
      <c r="GDS25" s="22">
        <v>749.3</v>
      </c>
      <c r="GDT25" s="22">
        <f t="shared" ref="GDT25" si="606">+GDR25*GDS25</f>
        <v>0</v>
      </c>
      <c r="GDU25" s="18">
        <v>45300</v>
      </c>
      <c r="GDV25" s="18">
        <v>45002</v>
      </c>
      <c r="GDW25" s="19" t="s">
        <v>153</v>
      </c>
      <c r="GDX25" s="20" t="s">
        <v>154</v>
      </c>
      <c r="GDY25" s="21" t="s">
        <v>20</v>
      </c>
      <c r="GDZ25" s="21"/>
      <c r="GEA25" s="22">
        <v>749.3</v>
      </c>
      <c r="GEB25" s="22">
        <f t="shared" ref="GEB25" si="607">+GDZ25*GEA25</f>
        <v>0</v>
      </c>
      <c r="GEC25" s="18">
        <v>45300</v>
      </c>
      <c r="GED25" s="18">
        <v>45002</v>
      </c>
      <c r="GEE25" s="19" t="s">
        <v>153</v>
      </c>
      <c r="GEF25" s="20" t="s">
        <v>154</v>
      </c>
      <c r="GEG25" s="21" t="s">
        <v>20</v>
      </c>
      <c r="GEH25" s="21"/>
      <c r="GEI25" s="22">
        <v>749.3</v>
      </c>
      <c r="GEJ25" s="22">
        <f t="shared" ref="GEJ25" si="608">+GEH25*GEI25</f>
        <v>0</v>
      </c>
      <c r="GEK25" s="18">
        <v>45300</v>
      </c>
      <c r="GEL25" s="18">
        <v>45002</v>
      </c>
      <c r="GEM25" s="19" t="s">
        <v>153</v>
      </c>
      <c r="GEN25" s="20" t="s">
        <v>154</v>
      </c>
      <c r="GEO25" s="21" t="s">
        <v>20</v>
      </c>
      <c r="GEP25" s="21"/>
      <c r="GEQ25" s="22">
        <v>749.3</v>
      </c>
      <c r="GER25" s="22">
        <f t="shared" ref="GER25" si="609">+GEP25*GEQ25</f>
        <v>0</v>
      </c>
      <c r="GES25" s="18">
        <v>45300</v>
      </c>
      <c r="GET25" s="18">
        <v>45002</v>
      </c>
      <c r="GEU25" s="19" t="s">
        <v>153</v>
      </c>
      <c r="GEV25" s="20" t="s">
        <v>154</v>
      </c>
      <c r="GEW25" s="21" t="s">
        <v>20</v>
      </c>
      <c r="GEX25" s="21"/>
      <c r="GEY25" s="22">
        <v>749.3</v>
      </c>
      <c r="GEZ25" s="22">
        <f t="shared" ref="GEZ25" si="610">+GEX25*GEY25</f>
        <v>0</v>
      </c>
      <c r="GFA25" s="18">
        <v>45300</v>
      </c>
      <c r="GFB25" s="18">
        <v>45002</v>
      </c>
      <c r="GFC25" s="19" t="s">
        <v>153</v>
      </c>
      <c r="GFD25" s="20" t="s">
        <v>154</v>
      </c>
      <c r="GFE25" s="21" t="s">
        <v>20</v>
      </c>
      <c r="GFF25" s="21"/>
      <c r="GFG25" s="22">
        <v>749.3</v>
      </c>
      <c r="GFH25" s="22">
        <f t="shared" ref="GFH25" si="611">+GFF25*GFG25</f>
        <v>0</v>
      </c>
      <c r="GFI25" s="18">
        <v>45300</v>
      </c>
      <c r="GFJ25" s="18">
        <v>45002</v>
      </c>
      <c r="GFK25" s="19" t="s">
        <v>153</v>
      </c>
      <c r="GFL25" s="20" t="s">
        <v>154</v>
      </c>
      <c r="GFM25" s="21" t="s">
        <v>20</v>
      </c>
      <c r="GFN25" s="21"/>
      <c r="GFO25" s="22">
        <v>749.3</v>
      </c>
      <c r="GFP25" s="22">
        <f t="shared" ref="GFP25" si="612">+GFN25*GFO25</f>
        <v>0</v>
      </c>
      <c r="GFQ25" s="18">
        <v>45300</v>
      </c>
      <c r="GFR25" s="18">
        <v>45002</v>
      </c>
      <c r="GFS25" s="19" t="s">
        <v>153</v>
      </c>
      <c r="GFT25" s="20" t="s">
        <v>154</v>
      </c>
      <c r="GFU25" s="21" t="s">
        <v>20</v>
      </c>
      <c r="GFV25" s="21"/>
      <c r="GFW25" s="22">
        <v>749.3</v>
      </c>
      <c r="GFX25" s="22">
        <f t="shared" ref="GFX25" si="613">+GFV25*GFW25</f>
        <v>0</v>
      </c>
      <c r="GFY25" s="18">
        <v>45300</v>
      </c>
      <c r="GFZ25" s="18">
        <v>45002</v>
      </c>
      <c r="GGA25" s="19" t="s">
        <v>153</v>
      </c>
      <c r="GGB25" s="20" t="s">
        <v>154</v>
      </c>
      <c r="GGC25" s="21" t="s">
        <v>20</v>
      </c>
      <c r="GGD25" s="21"/>
      <c r="GGE25" s="22">
        <v>749.3</v>
      </c>
      <c r="GGF25" s="22">
        <f t="shared" ref="GGF25" si="614">+GGD25*GGE25</f>
        <v>0</v>
      </c>
      <c r="GGG25" s="18">
        <v>45300</v>
      </c>
      <c r="GGH25" s="18">
        <v>45002</v>
      </c>
      <c r="GGI25" s="19" t="s">
        <v>153</v>
      </c>
      <c r="GGJ25" s="20" t="s">
        <v>154</v>
      </c>
      <c r="GGK25" s="21" t="s">
        <v>20</v>
      </c>
      <c r="GGL25" s="21"/>
      <c r="GGM25" s="22">
        <v>749.3</v>
      </c>
      <c r="GGN25" s="22">
        <f t="shared" ref="GGN25" si="615">+GGL25*GGM25</f>
        <v>0</v>
      </c>
      <c r="GGO25" s="18">
        <v>45300</v>
      </c>
      <c r="GGP25" s="18">
        <v>45002</v>
      </c>
      <c r="GGQ25" s="19" t="s">
        <v>153</v>
      </c>
      <c r="GGR25" s="20" t="s">
        <v>154</v>
      </c>
      <c r="GGS25" s="21" t="s">
        <v>20</v>
      </c>
      <c r="GGT25" s="21"/>
      <c r="GGU25" s="22">
        <v>749.3</v>
      </c>
      <c r="GGV25" s="22">
        <f t="shared" ref="GGV25" si="616">+GGT25*GGU25</f>
        <v>0</v>
      </c>
      <c r="GGW25" s="18">
        <v>45300</v>
      </c>
      <c r="GGX25" s="18">
        <v>45002</v>
      </c>
      <c r="GGY25" s="19" t="s">
        <v>153</v>
      </c>
      <c r="GGZ25" s="20" t="s">
        <v>154</v>
      </c>
      <c r="GHA25" s="21" t="s">
        <v>20</v>
      </c>
      <c r="GHB25" s="21"/>
      <c r="GHC25" s="22">
        <v>749.3</v>
      </c>
      <c r="GHD25" s="22">
        <f t="shared" ref="GHD25" si="617">+GHB25*GHC25</f>
        <v>0</v>
      </c>
      <c r="GHE25" s="18">
        <v>45300</v>
      </c>
      <c r="GHF25" s="18">
        <v>45002</v>
      </c>
      <c r="GHG25" s="19" t="s">
        <v>153</v>
      </c>
      <c r="GHH25" s="20" t="s">
        <v>154</v>
      </c>
      <c r="GHI25" s="21" t="s">
        <v>20</v>
      </c>
      <c r="GHJ25" s="21"/>
      <c r="GHK25" s="22">
        <v>749.3</v>
      </c>
      <c r="GHL25" s="22">
        <f t="shared" ref="GHL25" si="618">+GHJ25*GHK25</f>
        <v>0</v>
      </c>
      <c r="GHM25" s="18">
        <v>45300</v>
      </c>
      <c r="GHN25" s="18">
        <v>45002</v>
      </c>
      <c r="GHO25" s="19" t="s">
        <v>153</v>
      </c>
      <c r="GHP25" s="20" t="s">
        <v>154</v>
      </c>
      <c r="GHQ25" s="21" t="s">
        <v>20</v>
      </c>
      <c r="GHR25" s="21"/>
      <c r="GHS25" s="22">
        <v>749.3</v>
      </c>
      <c r="GHT25" s="22">
        <f t="shared" ref="GHT25" si="619">+GHR25*GHS25</f>
        <v>0</v>
      </c>
      <c r="GHU25" s="18">
        <v>45300</v>
      </c>
      <c r="GHV25" s="18">
        <v>45002</v>
      </c>
      <c r="GHW25" s="19" t="s">
        <v>153</v>
      </c>
      <c r="GHX25" s="20" t="s">
        <v>154</v>
      </c>
      <c r="GHY25" s="21" t="s">
        <v>20</v>
      </c>
      <c r="GHZ25" s="21"/>
      <c r="GIA25" s="22">
        <v>749.3</v>
      </c>
      <c r="GIB25" s="22">
        <f t="shared" ref="GIB25" si="620">+GHZ25*GIA25</f>
        <v>0</v>
      </c>
      <c r="GIC25" s="18">
        <v>45300</v>
      </c>
      <c r="GID25" s="18">
        <v>45002</v>
      </c>
      <c r="GIE25" s="19" t="s">
        <v>153</v>
      </c>
      <c r="GIF25" s="20" t="s">
        <v>154</v>
      </c>
      <c r="GIG25" s="21" t="s">
        <v>20</v>
      </c>
      <c r="GIH25" s="21"/>
      <c r="GII25" s="22">
        <v>749.3</v>
      </c>
      <c r="GIJ25" s="22">
        <f t="shared" ref="GIJ25" si="621">+GIH25*GII25</f>
        <v>0</v>
      </c>
      <c r="GIK25" s="18">
        <v>45300</v>
      </c>
      <c r="GIL25" s="18">
        <v>45002</v>
      </c>
      <c r="GIM25" s="19" t="s">
        <v>153</v>
      </c>
      <c r="GIN25" s="20" t="s">
        <v>154</v>
      </c>
      <c r="GIO25" s="21" t="s">
        <v>20</v>
      </c>
      <c r="GIP25" s="21"/>
      <c r="GIQ25" s="22">
        <v>749.3</v>
      </c>
      <c r="GIR25" s="22">
        <f t="shared" ref="GIR25" si="622">+GIP25*GIQ25</f>
        <v>0</v>
      </c>
      <c r="GIS25" s="18">
        <v>45300</v>
      </c>
      <c r="GIT25" s="18">
        <v>45002</v>
      </c>
      <c r="GIU25" s="19" t="s">
        <v>153</v>
      </c>
      <c r="GIV25" s="20" t="s">
        <v>154</v>
      </c>
      <c r="GIW25" s="21" t="s">
        <v>20</v>
      </c>
      <c r="GIX25" s="21"/>
      <c r="GIY25" s="22">
        <v>749.3</v>
      </c>
      <c r="GIZ25" s="22">
        <f t="shared" ref="GIZ25" si="623">+GIX25*GIY25</f>
        <v>0</v>
      </c>
      <c r="GJA25" s="18">
        <v>45300</v>
      </c>
      <c r="GJB25" s="18">
        <v>45002</v>
      </c>
      <c r="GJC25" s="19" t="s">
        <v>153</v>
      </c>
      <c r="GJD25" s="20" t="s">
        <v>154</v>
      </c>
      <c r="GJE25" s="21" t="s">
        <v>20</v>
      </c>
      <c r="GJF25" s="21"/>
      <c r="GJG25" s="22">
        <v>749.3</v>
      </c>
      <c r="GJH25" s="22">
        <f t="shared" ref="GJH25" si="624">+GJF25*GJG25</f>
        <v>0</v>
      </c>
      <c r="GJI25" s="18">
        <v>45300</v>
      </c>
      <c r="GJJ25" s="18">
        <v>45002</v>
      </c>
      <c r="GJK25" s="19" t="s">
        <v>153</v>
      </c>
      <c r="GJL25" s="20" t="s">
        <v>154</v>
      </c>
      <c r="GJM25" s="21" t="s">
        <v>20</v>
      </c>
      <c r="GJN25" s="21"/>
      <c r="GJO25" s="22">
        <v>749.3</v>
      </c>
      <c r="GJP25" s="22">
        <f t="shared" ref="GJP25" si="625">+GJN25*GJO25</f>
        <v>0</v>
      </c>
      <c r="GJQ25" s="18">
        <v>45300</v>
      </c>
      <c r="GJR25" s="18">
        <v>45002</v>
      </c>
      <c r="GJS25" s="19" t="s">
        <v>153</v>
      </c>
      <c r="GJT25" s="20" t="s">
        <v>154</v>
      </c>
      <c r="GJU25" s="21" t="s">
        <v>20</v>
      </c>
      <c r="GJV25" s="21"/>
      <c r="GJW25" s="22">
        <v>749.3</v>
      </c>
      <c r="GJX25" s="22">
        <f t="shared" ref="GJX25" si="626">+GJV25*GJW25</f>
        <v>0</v>
      </c>
      <c r="GJY25" s="18">
        <v>45300</v>
      </c>
      <c r="GJZ25" s="18">
        <v>45002</v>
      </c>
      <c r="GKA25" s="19" t="s">
        <v>153</v>
      </c>
      <c r="GKB25" s="20" t="s">
        <v>154</v>
      </c>
      <c r="GKC25" s="21" t="s">
        <v>20</v>
      </c>
      <c r="GKD25" s="21"/>
      <c r="GKE25" s="22">
        <v>749.3</v>
      </c>
      <c r="GKF25" s="22">
        <f t="shared" ref="GKF25" si="627">+GKD25*GKE25</f>
        <v>0</v>
      </c>
      <c r="GKG25" s="18">
        <v>45300</v>
      </c>
      <c r="GKH25" s="18">
        <v>45002</v>
      </c>
      <c r="GKI25" s="19" t="s">
        <v>153</v>
      </c>
      <c r="GKJ25" s="20" t="s">
        <v>154</v>
      </c>
      <c r="GKK25" s="21" t="s">
        <v>20</v>
      </c>
      <c r="GKL25" s="21"/>
      <c r="GKM25" s="22">
        <v>749.3</v>
      </c>
      <c r="GKN25" s="22">
        <f t="shared" ref="GKN25" si="628">+GKL25*GKM25</f>
        <v>0</v>
      </c>
      <c r="GKO25" s="18">
        <v>45300</v>
      </c>
      <c r="GKP25" s="18">
        <v>45002</v>
      </c>
      <c r="GKQ25" s="19" t="s">
        <v>153</v>
      </c>
      <c r="GKR25" s="20" t="s">
        <v>154</v>
      </c>
      <c r="GKS25" s="21" t="s">
        <v>20</v>
      </c>
      <c r="GKT25" s="21"/>
      <c r="GKU25" s="22">
        <v>749.3</v>
      </c>
      <c r="GKV25" s="22">
        <f t="shared" ref="GKV25" si="629">+GKT25*GKU25</f>
        <v>0</v>
      </c>
      <c r="GKW25" s="18">
        <v>45300</v>
      </c>
      <c r="GKX25" s="18">
        <v>45002</v>
      </c>
      <c r="GKY25" s="19" t="s">
        <v>153</v>
      </c>
      <c r="GKZ25" s="20" t="s">
        <v>154</v>
      </c>
      <c r="GLA25" s="21" t="s">
        <v>20</v>
      </c>
      <c r="GLB25" s="21"/>
      <c r="GLC25" s="22">
        <v>749.3</v>
      </c>
      <c r="GLD25" s="22">
        <f t="shared" ref="GLD25" si="630">+GLB25*GLC25</f>
        <v>0</v>
      </c>
      <c r="GLE25" s="18">
        <v>45300</v>
      </c>
      <c r="GLF25" s="18">
        <v>45002</v>
      </c>
      <c r="GLG25" s="19" t="s">
        <v>153</v>
      </c>
      <c r="GLH25" s="20" t="s">
        <v>154</v>
      </c>
      <c r="GLI25" s="21" t="s">
        <v>20</v>
      </c>
      <c r="GLJ25" s="21"/>
      <c r="GLK25" s="22">
        <v>749.3</v>
      </c>
      <c r="GLL25" s="22">
        <f t="shared" ref="GLL25" si="631">+GLJ25*GLK25</f>
        <v>0</v>
      </c>
      <c r="GLM25" s="18">
        <v>45300</v>
      </c>
      <c r="GLN25" s="18">
        <v>45002</v>
      </c>
      <c r="GLO25" s="19" t="s">
        <v>153</v>
      </c>
      <c r="GLP25" s="20" t="s">
        <v>154</v>
      </c>
      <c r="GLQ25" s="21" t="s">
        <v>20</v>
      </c>
      <c r="GLR25" s="21"/>
      <c r="GLS25" s="22">
        <v>749.3</v>
      </c>
      <c r="GLT25" s="22">
        <f t="shared" ref="GLT25" si="632">+GLR25*GLS25</f>
        <v>0</v>
      </c>
      <c r="GLU25" s="18">
        <v>45300</v>
      </c>
      <c r="GLV25" s="18">
        <v>45002</v>
      </c>
      <c r="GLW25" s="19" t="s">
        <v>153</v>
      </c>
      <c r="GLX25" s="20" t="s">
        <v>154</v>
      </c>
      <c r="GLY25" s="21" t="s">
        <v>20</v>
      </c>
      <c r="GLZ25" s="21"/>
      <c r="GMA25" s="22">
        <v>749.3</v>
      </c>
      <c r="GMB25" s="22">
        <f t="shared" ref="GMB25" si="633">+GLZ25*GMA25</f>
        <v>0</v>
      </c>
      <c r="GMC25" s="18">
        <v>45300</v>
      </c>
      <c r="GMD25" s="18">
        <v>45002</v>
      </c>
      <c r="GME25" s="19" t="s">
        <v>153</v>
      </c>
      <c r="GMF25" s="20" t="s">
        <v>154</v>
      </c>
      <c r="GMG25" s="21" t="s">
        <v>20</v>
      </c>
      <c r="GMH25" s="21"/>
      <c r="GMI25" s="22">
        <v>749.3</v>
      </c>
      <c r="GMJ25" s="22">
        <f t="shared" ref="GMJ25" si="634">+GMH25*GMI25</f>
        <v>0</v>
      </c>
      <c r="GMK25" s="18">
        <v>45300</v>
      </c>
      <c r="GML25" s="18">
        <v>45002</v>
      </c>
      <c r="GMM25" s="19" t="s">
        <v>153</v>
      </c>
      <c r="GMN25" s="20" t="s">
        <v>154</v>
      </c>
      <c r="GMO25" s="21" t="s">
        <v>20</v>
      </c>
      <c r="GMP25" s="21"/>
      <c r="GMQ25" s="22">
        <v>749.3</v>
      </c>
      <c r="GMR25" s="22">
        <f t="shared" ref="GMR25" si="635">+GMP25*GMQ25</f>
        <v>0</v>
      </c>
      <c r="GMS25" s="18">
        <v>45300</v>
      </c>
      <c r="GMT25" s="18">
        <v>45002</v>
      </c>
      <c r="GMU25" s="19" t="s">
        <v>153</v>
      </c>
      <c r="GMV25" s="20" t="s">
        <v>154</v>
      </c>
      <c r="GMW25" s="21" t="s">
        <v>20</v>
      </c>
      <c r="GMX25" s="21"/>
      <c r="GMY25" s="22">
        <v>749.3</v>
      </c>
      <c r="GMZ25" s="22">
        <f t="shared" ref="GMZ25" si="636">+GMX25*GMY25</f>
        <v>0</v>
      </c>
      <c r="GNA25" s="18">
        <v>45300</v>
      </c>
      <c r="GNB25" s="18">
        <v>45002</v>
      </c>
      <c r="GNC25" s="19" t="s">
        <v>153</v>
      </c>
      <c r="GND25" s="20" t="s">
        <v>154</v>
      </c>
      <c r="GNE25" s="21" t="s">
        <v>20</v>
      </c>
      <c r="GNF25" s="21"/>
      <c r="GNG25" s="22">
        <v>749.3</v>
      </c>
      <c r="GNH25" s="22">
        <f t="shared" ref="GNH25" si="637">+GNF25*GNG25</f>
        <v>0</v>
      </c>
      <c r="GNI25" s="18">
        <v>45300</v>
      </c>
      <c r="GNJ25" s="18">
        <v>45002</v>
      </c>
      <c r="GNK25" s="19" t="s">
        <v>153</v>
      </c>
      <c r="GNL25" s="20" t="s">
        <v>154</v>
      </c>
      <c r="GNM25" s="21" t="s">
        <v>20</v>
      </c>
      <c r="GNN25" s="21"/>
      <c r="GNO25" s="22">
        <v>749.3</v>
      </c>
      <c r="GNP25" s="22">
        <f t="shared" ref="GNP25" si="638">+GNN25*GNO25</f>
        <v>0</v>
      </c>
      <c r="GNQ25" s="18">
        <v>45300</v>
      </c>
      <c r="GNR25" s="18">
        <v>45002</v>
      </c>
      <c r="GNS25" s="19" t="s">
        <v>153</v>
      </c>
      <c r="GNT25" s="20" t="s">
        <v>154</v>
      </c>
      <c r="GNU25" s="21" t="s">
        <v>20</v>
      </c>
      <c r="GNV25" s="21"/>
      <c r="GNW25" s="22">
        <v>749.3</v>
      </c>
      <c r="GNX25" s="22">
        <f t="shared" ref="GNX25" si="639">+GNV25*GNW25</f>
        <v>0</v>
      </c>
      <c r="GNY25" s="18">
        <v>45300</v>
      </c>
      <c r="GNZ25" s="18">
        <v>45002</v>
      </c>
      <c r="GOA25" s="19" t="s">
        <v>153</v>
      </c>
      <c r="GOB25" s="20" t="s">
        <v>154</v>
      </c>
      <c r="GOC25" s="21" t="s">
        <v>20</v>
      </c>
      <c r="GOD25" s="21"/>
      <c r="GOE25" s="22">
        <v>749.3</v>
      </c>
      <c r="GOF25" s="22">
        <f t="shared" ref="GOF25" si="640">+GOD25*GOE25</f>
        <v>0</v>
      </c>
      <c r="GOG25" s="18">
        <v>45300</v>
      </c>
      <c r="GOH25" s="18">
        <v>45002</v>
      </c>
      <c r="GOI25" s="19" t="s">
        <v>153</v>
      </c>
      <c r="GOJ25" s="20" t="s">
        <v>154</v>
      </c>
      <c r="GOK25" s="21" t="s">
        <v>20</v>
      </c>
      <c r="GOL25" s="21"/>
      <c r="GOM25" s="22">
        <v>749.3</v>
      </c>
      <c r="GON25" s="22">
        <f t="shared" ref="GON25" si="641">+GOL25*GOM25</f>
        <v>0</v>
      </c>
      <c r="GOO25" s="18">
        <v>45300</v>
      </c>
      <c r="GOP25" s="18">
        <v>45002</v>
      </c>
      <c r="GOQ25" s="19" t="s">
        <v>153</v>
      </c>
      <c r="GOR25" s="20" t="s">
        <v>154</v>
      </c>
      <c r="GOS25" s="21" t="s">
        <v>20</v>
      </c>
      <c r="GOT25" s="21"/>
      <c r="GOU25" s="22">
        <v>749.3</v>
      </c>
      <c r="GOV25" s="22">
        <f t="shared" ref="GOV25" si="642">+GOT25*GOU25</f>
        <v>0</v>
      </c>
      <c r="GOW25" s="18">
        <v>45300</v>
      </c>
      <c r="GOX25" s="18">
        <v>45002</v>
      </c>
      <c r="GOY25" s="19" t="s">
        <v>153</v>
      </c>
      <c r="GOZ25" s="20" t="s">
        <v>154</v>
      </c>
      <c r="GPA25" s="21" t="s">
        <v>20</v>
      </c>
      <c r="GPB25" s="21"/>
      <c r="GPC25" s="22">
        <v>749.3</v>
      </c>
      <c r="GPD25" s="22">
        <f t="shared" ref="GPD25" si="643">+GPB25*GPC25</f>
        <v>0</v>
      </c>
      <c r="GPE25" s="18">
        <v>45300</v>
      </c>
      <c r="GPF25" s="18">
        <v>45002</v>
      </c>
      <c r="GPG25" s="19" t="s">
        <v>153</v>
      </c>
      <c r="GPH25" s="20" t="s">
        <v>154</v>
      </c>
      <c r="GPI25" s="21" t="s">
        <v>20</v>
      </c>
      <c r="GPJ25" s="21"/>
      <c r="GPK25" s="22">
        <v>749.3</v>
      </c>
      <c r="GPL25" s="22">
        <f t="shared" ref="GPL25" si="644">+GPJ25*GPK25</f>
        <v>0</v>
      </c>
      <c r="GPM25" s="18">
        <v>45300</v>
      </c>
      <c r="GPN25" s="18">
        <v>45002</v>
      </c>
      <c r="GPO25" s="19" t="s">
        <v>153</v>
      </c>
      <c r="GPP25" s="20" t="s">
        <v>154</v>
      </c>
      <c r="GPQ25" s="21" t="s">
        <v>20</v>
      </c>
      <c r="GPR25" s="21"/>
      <c r="GPS25" s="22">
        <v>749.3</v>
      </c>
      <c r="GPT25" s="22">
        <f t="shared" ref="GPT25" si="645">+GPR25*GPS25</f>
        <v>0</v>
      </c>
      <c r="GPU25" s="18">
        <v>45300</v>
      </c>
      <c r="GPV25" s="18">
        <v>45002</v>
      </c>
      <c r="GPW25" s="19" t="s">
        <v>153</v>
      </c>
      <c r="GPX25" s="20" t="s">
        <v>154</v>
      </c>
      <c r="GPY25" s="21" t="s">
        <v>20</v>
      </c>
      <c r="GPZ25" s="21"/>
      <c r="GQA25" s="22">
        <v>749.3</v>
      </c>
      <c r="GQB25" s="22">
        <f t="shared" ref="GQB25" si="646">+GPZ25*GQA25</f>
        <v>0</v>
      </c>
      <c r="GQC25" s="18">
        <v>45300</v>
      </c>
      <c r="GQD25" s="18">
        <v>45002</v>
      </c>
      <c r="GQE25" s="19" t="s">
        <v>153</v>
      </c>
      <c r="GQF25" s="20" t="s">
        <v>154</v>
      </c>
      <c r="GQG25" s="21" t="s">
        <v>20</v>
      </c>
      <c r="GQH25" s="21"/>
      <c r="GQI25" s="22">
        <v>749.3</v>
      </c>
      <c r="GQJ25" s="22">
        <f t="shared" ref="GQJ25" si="647">+GQH25*GQI25</f>
        <v>0</v>
      </c>
      <c r="GQK25" s="18">
        <v>45300</v>
      </c>
      <c r="GQL25" s="18">
        <v>45002</v>
      </c>
      <c r="GQM25" s="19" t="s">
        <v>153</v>
      </c>
      <c r="GQN25" s="20" t="s">
        <v>154</v>
      </c>
      <c r="GQO25" s="21" t="s">
        <v>20</v>
      </c>
      <c r="GQP25" s="21"/>
      <c r="GQQ25" s="22">
        <v>749.3</v>
      </c>
      <c r="GQR25" s="22">
        <f t="shared" ref="GQR25" si="648">+GQP25*GQQ25</f>
        <v>0</v>
      </c>
      <c r="GQS25" s="18">
        <v>45300</v>
      </c>
      <c r="GQT25" s="18">
        <v>45002</v>
      </c>
      <c r="GQU25" s="19" t="s">
        <v>153</v>
      </c>
      <c r="GQV25" s="20" t="s">
        <v>154</v>
      </c>
      <c r="GQW25" s="21" t="s">
        <v>20</v>
      </c>
      <c r="GQX25" s="21"/>
      <c r="GQY25" s="22">
        <v>749.3</v>
      </c>
      <c r="GQZ25" s="22">
        <f t="shared" ref="GQZ25" si="649">+GQX25*GQY25</f>
        <v>0</v>
      </c>
      <c r="GRA25" s="18">
        <v>45300</v>
      </c>
      <c r="GRB25" s="18">
        <v>45002</v>
      </c>
      <c r="GRC25" s="19" t="s">
        <v>153</v>
      </c>
      <c r="GRD25" s="20" t="s">
        <v>154</v>
      </c>
      <c r="GRE25" s="21" t="s">
        <v>20</v>
      </c>
      <c r="GRF25" s="21"/>
      <c r="GRG25" s="22">
        <v>749.3</v>
      </c>
      <c r="GRH25" s="22">
        <f t="shared" ref="GRH25" si="650">+GRF25*GRG25</f>
        <v>0</v>
      </c>
      <c r="GRI25" s="18">
        <v>45300</v>
      </c>
      <c r="GRJ25" s="18">
        <v>45002</v>
      </c>
      <c r="GRK25" s="19" t="s">
        <v>153</v>
      </c>
      <c r="GRL25" s="20" t="s">
        <v>154</v>
      </c>
      <c r="GRM25" s="21" t="s">
        <v>20</v>
      </c>
      <c r="GRN25" s="21"/>
      <c r="GRO25" s="22">
        <v>749.3</v>
      </c>
      <c r="GRP25" s="22">
        <f t="shared" ref="GRP25" si="651">+GRN25*GRO25</f>
        <v>0</v>
      </c>
      <c r="GRQ25" s="18">
        <v>45300</v>
      </c>
      <c r="GRR25" s="18">
        <v>45002</v>
      </c>
      <c r="GRS25" s="19" t="s">
        <v>153</v>
      </c>
      <c r="GRT25" s="20" t="s">
        <v>154</v>
      </c>
      <c r="GRU25" s="21" t="s">
        <v>20</v>
      </c>
      <c r="GRV25" s="21"/>
      <c r="GRW25" s="22">
        <v>749.3</v>
      </c>
      <c r="GRX25" s="22">
        <f t="shared" ref="GRX25" si="652">+GRV25*GRW25</f>
        <v>0</v>
      </c>
      <c r="GRY25" s="18">
        <v>45300</v>
      </c>
      <c r="GRZ25" s="18">
        <v>45002</v>
      </c>
      <c r="GSA25" s="19" t="s">
        <v>153</v>
      </c>
      <c r="GSB25" s="20" t="s">
        <v>154</v>
      </c>
      <c r="GSC25" s="21" t="s">
        <v>20</v>
      </c>
      <c r="GSD25" s="21"/>
      <c r="GSE25" s="22">
        <v>749.3</v>
      </c>
      <c r="GSF25" s="22">
        <f t="shared" ref="GSF25" si="653">+GSD25*GSE25</f>
        <v>0</v>
      </c>
      <c r="GSG25" s="18">
        <v>45300</v>
      </c>
      <c r="GSH25" s="18">
        <v>45002</v>
      </c>
      <c r="GSI25" s="19" t="s">
        <v>153</v>
      </c>
      <c r="GSJ25" s="20" t="s">
        <v>154</v>
      </c>
      <c r="GSK25" s="21" t="s">
        <v>20</v>
      </c>
      <c r="GSL25" s="21"/>
      <c r="GSM25" s="22">
        <v>749.3</v>
      </c>
      <c r="GSN25" s="22">
        <f t="shared" ref="GSN25" si="654">+GSL25*GSM25</f>
        <v>0</v>
      </c>
      <c r="GSO25" s="18">
        <v>45300</v>
      </c>
      <c r="GSP25" s="18">
        <v>45002</v>
      </c>
      <c r="GSQ25" s="19" t="s">
        <v>153</v>
      </c>
      <c r="GSR25" s="20" t="s">
        <v>154</v>
      </c>
      <c r="GSS25" s="21" t="s">
        <v>20</v>
      </c>
      <c r="GST25" s="21"/>
      <c r="GSU25" s="22">
        <v>749.3</v>
      </c>
      <c r="GSV25" s="22">
        <f t="shared" ref="GSV25" si="655">+GST25*GSU25</f>
        <v>0</v>
      </c>
      <c r="GSW25" s="18">
        <v>45300</v>
      </c>
      <c r="GSX25" s="18">
        <v>45002</v>
      </c>
      <c r="GSY25" s="19" t="s">
        <v>153</v>
      </c>
      <c r="GSZ25" s="20" t="s">
        <v>154</v>
      </c>
      <c r="GTA25" s="21" t="s">
        <v>20</v>
      </c>
      <c r="GTB25" s="21"/>
      <c r="GTC25" s="22">
        <v>749.3</v>
      </c>
      <c r="GTD25" s="22">
        <f t="shared" ref="GTD25" si="656">+GTB25*GTC25</f>
        <v>0</v>
      </c>
      <c r="GTE25" s="18">
        <v>45300</v>
      </c>
      <c r="GTF25" s="18">
        <v>45002</v>
      </c>
      <c r="GTG25" s="19" t="s">
        <v>153</v>
      </c>
      <c r="GTH25" s="20" t="s">
        <v>154</v>
      </c>
      <c r="GTI25" s="21" t="s">
        <v>20</v>
      </c>
      <c r="GTJ25" s="21"/>
      <c r="GTK25" s="22">
        <v>749.3</v>
      </c>
      <c r="GTL25" s="22">
        <f t="shared" ref="GTL25" si="657">+GTJ25*GTK25</f>
        <v>0</v>
      </c>
      <c r="GTM25" s="18">
        <v>45300</v>
      </c>
      <c r="GTN25" s="18">
        <v>45002</v>
      </c>
      <c r="GTO25" s="19" t="s">
        <v>153</v>
      </c>
      <c r="GTP25" s="20" t="s">
        <v>154</v>
      </c>
      <c r="GTQ25" s="21" t="s">
        <v>20</v>
      </c>
      <c r="GTR25" s="21"/>
      <c r="GTS25" s="22">
        <v>749.3</v>
      </c>
      <c r="GTT25" s="22">
        <f t="shared" ref="GTT25" si="658">+GTR25*GTS25</f>
        <v>0</v>
      </c>
      <c r="GTU25" s="18">
        <v>45300</v>
      </c>
      <c r="GTV25" s="18">
        <v>45002</v>
      </c>
      <c r="GTW25" s="19" t="s">
        <v>153</v>
      </c>
      <c r="GTX25" s="20" t="s">
        <v>154</v>
      </c>
      <c r="GTY25" s="21" t="s">
        <v>20</v>
      </c>
      <c r="GTZ25" s="21"/>
      <c r="GUA25" s="22">
        <v>749.3</v>
      </c>
      <c r="GUB25" s="22">
        <f t="shared" ref="GUB25" si="659">+GTZ25*GUA25</f>
        <v>0</v>
      </c>
      <c r="GUC25" s="18">
        <v>45300</v>
      </c>
      <c r="GUD25" s="18">
        <v>45002</v>
      </c>
      <c r="GUE25" s="19" t="s">
        <v>153</v>
      </c>
      <c r="GUF25" s="20" t="s">
        <v>154</v>
      </c>
      <c r="GUG25" s="21" t="s">
        <v>20</v>
      </c>
      <c r="GUH25" s="21"/>
      <c r="GUI25" s="22">
        <v>749.3</v>
      </c>
      <c r="GUJ25" s="22">
        <f t="shared" ref="GUJ25" si="660">+GUH25*GUI25</f>
        <v>0</v>
      </c>
      <c r="GUK25" s="18">
        <v>45300</v>
      </c>
      <c r="GUL25" s="18">
        <v>45002</v>
      </c>
      <c r="GUM25" s="19" t="s">
        <v>153</v>
      </c>
      <c r="GUN25" s="20" t="s">
        <v>154</v>
      </c>
      <c r="GUO25" s="21" t="s">
        <v>20</v>
      </c>
      <c r="GUP25" s="21"/>
      <c r="GUQ25" s="22">
        <v>749.3</v>
      </c>
      <c r="GUR25" s="22">
        <f t="shared" ref="GUR25" si="661">+GUP25*GUQ25</f>
        <v>0</v>
      </c>
      <c r="GUS25" s="18">
        <v>45300</v>
      </c>
      <c r="GUT25" s="18">
        <v>45002</v>
      </c>
      <c r="GUU25" s="19" t="s">
        <v>153</v>
      </c>
      <c r="GUV25" s="20" t="s">
        <v>154</v>
      </c>
      <c r="GUW25" s="21" t="s">
        <v>20</v>
      </c>
      <c r="GUX25" s="21"/>
      <c r="GUY25" s="22">
        <v>749.3</v>
      </c>
      <c r="GUZ25" s="22">
        <f t="shared" ref="GUZ25" si="662">+GUX25*GUY25</f>
        <v>0</v>
      </c>
      <c r="GVA25" s="18">
        <v>45300</v>
      </c>
      <c r="GVB25" s="18">
        <v>45002</v>
      </c>
      <c r="GVC25" s="19" t="s">
        <v>153</v>
      </c>
      <c r="GVD25" s="20" t="s">
        <v>154</v>
      </c>
      <c r="GVE25" s="21" t="s">
        <v>20</v>
      </c>
      <c r="GVF25" s="21"/>
      <c r="GVG25" s="22">
        <v>749.3</v>
      </c>
      <c r="GVH25" s="22">
        <f t="shared" ref="GVH25" si="663">+GVF25*GVG25</f>
        <v>0</v>
      </c>
      <c r="GVI25" s="18">
        <v>45300</v>
      </c>
      <c r="GVJ25" s="18">
        <v>45002</v>
      </c>
      <c r="GVK25" s="19" t="s">
        <v>153</v>
      </c>
      <c r="GVL25" s="20" t="s">
        <v>154</v>
      </c>
      <c r="GVM25" s="21" t="s">
        <v>20</v>
      </c>
      <c r="GVN25" s="21"/>
      <c r="GVO25" s="22">
        <v>749.3</v>
      </c>
      <c r="GVP25" s="22">
        <f t="shared" ref="GVP25" si="664">+GVN25*GVO25</f>
        <v>0</v>
      </c>
      <c r="GVQ25" s="18">
        <v>45300</v>
      </c>
      <c r="GVR25" s="18">
        <v>45002</v>
      </c>
      <c r="GVS25" s="19" t="s">
        <v>153</v>
      </c>
      <c r="GVT25" s="20" t="s">
        <v>154</v>
      </c>
      <c r="GVU25" s="21" t="s">
        <v>20</v>
      </c>
      <c r="GVV25" s="21"/>
      <c r="GVW25" s="22">
        <v>749.3</v>
      </c>
      <c r="GVX25" s="22">
        <f t="shared" ref="GVX25" si="665">+GVV25*GVW25</f>
        <v>0</v>
      </c>
      <c r="GVY25" s="18">
        <v>45300</v>
      </c>
      <c r="GVZ25" s="18">
        <v>45002</v>
      </c>
      <c r="GWA25" s="19" t="s">
        <v>153</v>
      </c>
      <c r="GWB25" s="20" t="s">
        <v>154</v>
      </c>
      <c r="GWC25" s="21" t="s">
        <v>20</v>
      </c>
      <c r="GWD25" s="21"/>
      <c r="GWE25" s="22">
        <v>749.3</v>
      </c>
      <c r="GWF25" s="22">
        <f t="shared" ref="GWF25" si="666">+GWD25*GWE25</f>
        <v>0</v>
      </c>
      <c r="GWG25" s="18">
        <v>45300</v>
      </c>
      <c r="GWH25" s="18">
        <v>45002</v>
      </c>
      <c r="GWI25" s="19" t="s">
        <v>153</v>
      </c>
      <c r="GWJ25" s="20" t="s">
        <v>154</v>
      </c>
      <c r="GWK25" s="21" t="s">
        <v>20</v>
      </c>
      <c r="GWL25" s="21"/>
      <c r="GWM25" s="22">
        <v>749.3</v>
      </c>
      <c r="GWN25" s="22">
        <f t="shared" ref="GWN25" si="667">+GWL25*GWM25</f>
        <v>0</v>
      </c>
      <c r="GWO25" s="18">
        <v>45300</v>
      </c>
      <c r="GWP25" s="18">
        <v>45002</v>
      </c>
      <c r="GWQ25" s="19" t="s">
        <v>153</v>
      </c>
      <c r="GWR25" s="20" t="s">
        <v>154</v>
      </c>
      <c r="GWS25" s="21" t="s">
        <v>20</v>
      </c>
      <c r="GWT25" s="21"/>
      <c r="GWU25" s="22">
        <v>749.3</v>
      </c>
      <c r="GWV25" s="22">
        <f t="shared" ref="GWV25" si="668">+GWT25*GWU25</f>
        <v>0</v>
      </c>
      <c r="GWW25" s="18">
        <v>45300</v>
      </c>
      <c r="GWX25" s="18">
        <v>45002</v>
      </c>
      <c r="GWY25" s="19" t="s">
        <v>153</v>
      </c>
      <c r="GWZ25" s="20" t="s">
        <v>154</v>
      </c>
      <c r="GXA25" s="21" t="s">
        <v>20</v>
      </c>
      <c r="GXB25" s="21"/>
      <c r="GXC25" s="22">
        <v>749.3</v>
      </c>
      <c r="GXD25" s="22">
        <f t="shared" ref="GXD25" si="669">+GXB25*GXC25</f>
        <v>0</v>
      </c>
      <c r="GXE25" s="18">
        <v>45300</v>
      </c>
      <c r="GXF25" s="18">
        <v>45002</v>
      </c>
      <c r="GXG25" s="19" t="s">
        <v>153</v>
      </c>
      <c r="GXH25" s="20" t="s">
        <v>154</v>
      </c>
      <c r="GXI25" s="21" t="s">
        <v>20</v>
      </c>
      <c r="GXJ25" s="21"/>
      <c r="GXK25" s="22">
        <v>749.3</v>
      </c>
      <c r="GXL25" s="22">
        <f t="shared" ref="GXL25" si="670">+GXJ25*GXK25</f>
        <v>0</v>
      </c>
      <c r="GXM25" s="18">
        <v>45300</v>
      </c>
      <c r="GXN25" s="18">
        <v>45002</v>
      </c>
      <c r="GXO25" s="19" t="s">
        <v>153</v>
      </c>
      <c r="GXP25" s="20" t="s">
        <v>154</v>
      </c>
      <c r="GXQ25" s="21" t="s">
        <v>20</v>
      </c>
      <c r="GXR25" s="21"/>
      <c r="GXS25" s="22">
        <v>749.3</v>
      </c>
      <c r="GXT25" s="22">
        <f t="shared" ref="GXT25" si="671">+GXR25*GXS25</f>
        <v>0</v>
      </c>
      <c r="GXU25" s="18">
        <v>45300</v>
      </c>
      <c r="GXV25" s="18">
        <v>45002</v>
      </c>
      <c r="GXW25" s="19" t="s">
        <v>153</v>
      </c>
      <c r="GXX25" s="20" t="s">
        <v>154</v>
      </c>
      <c r="GXY25" s="21" t="s">
        <v>20</v>
      </c>
      <c r="GXZ25" s="21"/>
      <c r="GYA25" s="22">
        <v>749.3</v>
      </c>
      <c r="GYB25" s="22">
        <f t="shared" ref="GYB25" si="672">+GXZ25*GYA25</f>
        <v>0</v>
      </c>
      <c r="GYC25" s="18">
        <v>45300</v>
      </c>
      <c r="GYD25" s="18">
        <v>45002</v>
      </c>
      <c r="GYE25" s="19" t="s">
        <v>153</v>
      </c>
      <c r="GYF25" s="20" t="s">
        <v>154</v>
      </c>
      <c r="GYG25" s="21" t="s">
        <v>20</v>
      </c>
      <c r="GYH25" s="21"/>
      <c r="GYI25" s="22">
        <v>749.3</v>
      </c>
      <c r="GYJ25" s="22">
        <f t="shared" ref="GYJ25" si="673">+GYH25*GYI25</f>
        <v>0</v>
      </c>
      <c r="GYK25" s="18">
        <v>45300</v>
      </c>
      <c r="GYL25" s="18">
        <v>45002</v>
      </c>
      <c r="GYM25" s="19" t="s">
        <v>153</v>
      </c>
      <c r="GYN25" s="20" t="s">
        <v>154</v>
      </c>
      <c r="GYO25" s="21" t="s">
        <v>20</v>
      </c>
      <c r="GYP25" s="21"/>
      <c r="GYQ25" s="22">
        <v>749.3</v>
      </c>
      <c r="GYR25" s="22">
        <f t="shared" ref="GYR25" si="674">+GYP25*GYQ25</f>
        <v>0</v>
      </c>
      <c r="GYS25" s="18">
        <v>45300</v>
      </c>
      <c r="GYT25" s="18">
        <v>45002</v>
      </c>
      <c r="GYU25" s="19" t="s">
        <v>153</v>
      </c>
      <c r="GYV25" s="20" t="s">
        <v>154</v>
      </c>
      <c r="GYW25" s="21" t="s">
        <v>20</v>
      </c>
      <c r="GYX25" s="21"/>
      <c r="GYY25" s="22">
        <v>749.3</v>
      </c>
      <c r="GYZ25" s="22">
        <f t="shared" ref="GYZ25" si="675">+GYX25*GYY25</f>
        <v>0</v>
      </c>
      <c r="GZA25" s="18">
        <v>45300</v>
      </c>
      <c r="GZB25" s="18">
        <v>45002</v>
      </c>
      <c r="GZC25" s="19" t="s">
        <v>153</v>
      </c>
      <c r="GZD25" s="20" t="s">
        <v>154</v>
      </c>
      <c r="GZE25" s="21" t="s">
        <v>20</v>
      </c>
      <c r="GZF25" s="21"/>
      <c r="GZG25" s="22">
        <v>749.3</v>
      </c>
      <c r="GZH25" s="22">
        <f t="shared" ref="GZH25" si="676">+GZF25*GZG25</f>
        <v>0</v>
      </c>
      <c r="GZI25" s="18">
        <v>45300</v>
      </c>
      <c r="GZJ25" s="18">
        <v>45002</v>
      </c>
      <c r="GZK25" s="19" t="s">
        <v>153</v>
      </c>
      <c r="GZL25" s="20" t="s">
        <v>154</v>
      </c>
      <c r="GZM25" s="21" t="s">
        <v>20</v>
      </c>
      <c r="GZN25" s="21"/>
      <c r="GZO25" s="22">
        <v>749.3</v>
      </c>
      <c r="GZP25" s="22">
        <f t="shared" ref="GZP25" si="677">+GZN25*GZO25</f>
        <v>0</v>
      </c>
      <c r="GZQ25" s="18">
        <v>45300</v>
      </c>
      <c r="GZR25" s="18">
        <v>45002</v>
      </c>
      <c r="GZS25" s="19" t="s">
        <v>153</v>
      </c>
      <c r="GZT25" s="20" t="s">
        <v>154</v>
      </c>
      <c r="GZU25" s="21" t="s">
        <v>20</v>
      </c>
      <c r="GZV25" s="21"/>
      <c r="GZW25" s="22">
        <v>749.3</v>
      </c>
      <c r="GZX25" s="22">
        <f t="shared" ref="GZX25" si="678">+GZV25*GZW25</f>
        <v>0</v>
      </c>
      <c r="GZY25" s="18">
        <v>45300</v>
      </c>
      <c r="GZZ25" s="18">
        <v>45002</v>
      </c>
      <c r="HAA25" s="19" t="s">
        <v>153</v>
      </c>
      <c r="HAB25" s="20" t="s">
        <v>154</v>
      </c>
      <c r="HAC25" s="21" t="s">
        <v>20</v>
      </c>
      <c r="HAD25" s="21"/>
      <c r="HAE25" s="22">
        <v>749.3</v>
      </c>
      <c r="HAF25" s="22">
        <f t="shared" ref="HAF25" si="679">+HAD25*HAE25</f>
        <v>0</v>
      </c>
      <c r="HAG25" s="18">
        <v>45300</v>
      </c>
      <c r="HAH25" s="18">
        <v>45002</v>
      </c>
      <c r="HAI25" s="19" t="s">
        <v>153</v>
      </c>
      <c r="HAJ25" s="20" t="s">
        <v>154</v>
      </c>
      <c r="HAK25" s="21" t="s">
        <v>20</v>
      </c>
      <c r="HAL25" s="21"/>
      <c r="HAM25" s="22">
        <v>749.3</v>
      </c>
      <c r="HAN25" s="22">
        <f t="shared" ref="HAN25" si="680">+HAL25*HAM25</f>
        <v>0</v>
      </c>
      <c r="HAO25" s="18">
        <v>45300</v>
      </c>
      <c r="HAP25" s="18">
        <v>45002</v>
      </c>
      <c r="HAQ25" s="19" t="s">
        <v>153</v>
      </c>
      <c r="HAR25" s="20" t="s">
        <v>154</v>
      </c>
      <c r="HAS25" s="21" t="s">
        <v>20</v>
      </c>
      <c r="HAT25" s="21"/>
      <c r="HAU25" s="22">
        <v>749.3</v>
      </c>
      <c r="HAV25" s="22">
        <f t="shared" ref="HAV25" si="681">+HAT25*HAU25</f>
        <v>0</v>
      </c>
      <c r="HAW25" s="18">
        <v>45300</v>
      </c>
      <c r="HAX25" s="18">
        <v>45002</v>
      </c>
      <c r="HAY25" s="19" t="s">
        <v>153</v>
      </c>
      <c r="HAZ25" s="20" t="s">
        <v>154</v>
      </c>
      <c r="HBA25" s="21" t="s">
        <v>20</v>
      </c>
      <c r="HBB25" s="21"/>
      <c r="HBC25" s="22">
        <v>749.3</v>
      </c>
      <c r="HBD25" s="22">
        <f t="shared" ref="HBD25" si="682">+HBB25*HBC25</f>
        <v>0</v>
      </c>
      <c r="HBE25" s="18">
        <v>45300</v>
      </c>
      <c r="HBF25" s="18">
        <v>45002</v>
      </c>
      <c r="HBG25" s="19" t="s">
        <v>153</v>
      </c>
      <c r="HBH25" s="20" t="s">
        <v>154</v>
      </c>
      <c r="HBI25" s="21" t="s">
        <v>20</v>
      </c>
      <c r="HBJ25" s="21"/>
      <c r="HBK25" s="22">
        <v>749.3</v>
      </c>
      <c r="HBL25" s="22">
        <f t="shared" ref="HBL25" si="683">+HBJ25*HBK25</f>
        <v>0</v>
      </c>
      <c r="HBM25" s="18">
        <v>45300</v>
      </c>
      <c r="HBN25" s="18">
        <v>45002</v>
      </c>
      <c r="HBO25" s="19" t="s">
        <v>153</v>
      </c>
      <c r="HBP25" s="20" t="s">
        <v>154</v>
      </c>
      <c r="HBQ25" s="21" t="s">
        <v>20</v>
      </c>
      <c r="HBR25" s="21"/>
      <c r="HBS25" s="22">
        <v>749.3</v>
      </c>
      <c r="HBT25" s="22">
        <f t="shared" ref="HBT25" si="684">+HBR25*HBS25</f>
        <v>0</v>
      </c>
      <c r="HBU25" s="18">
        <v>45300</v>
      </c>
      <c r="HBV25" s="18">
        <v>45002</v>
      </c>
      <c r="HBW25" s="19" t="s">
        <v>153</v>
      </c>
      <c r="HBX25" s="20" t="s">
        <v>154</v>
      </c>
      <c r="HBY25" s="21" t="s">
        <v>20</v>
      </c>
      <c r="HBZ25" s="21"/>
      <c r="HCA25" s="22">
        <v>749.3</v>
      </c>
      <c r="HCB25" s="22">
        <f t="shared" ref="HCB25" si="685">+HBZ25*HCA25</f>
        <v>0</v>
      </c>
      <c r="HCC25" s="18">
        <v>45300</v>
      </c>
      <c r="HCD25" s="18">
        <v>45002</v>
      </c>
      <c r="HCE25" s="19" t="s">
        <v>153</v>
      </c>
      <c r="HCF25" s="20" t="s">
        <v>154</v>
      </c>
      <c r="HCG25" s="21" t="s">
        <v>20</v>
      </c>
      <c r="HCH25" s="21"/>
      <c r="HCI25" s="22">
        <v>749.3</v>
      </c>
      <c r="HCJ25" s="22">
        <f t="shared" ref="HCJ25" si="686">+HCH25*HCI25</f>
        <v>0</v>
      </c>
      <c r="HCK25" s="18">
        <v>45300</v>
      </c>
      <c r="HCL25" s="18">
        <v>45002</v>
      </c>
      <c r="HCM25" s="19" t="s">
        <v>153</v>
      </c>
      <c r="HCN25" s="20" t="s">
        <v>154</v>
      </c>
      <c r="HCO25" s="21" t="s">
        <v>20</v>
      </c>
      <c r="HCP25" s="21"/>
      <c r="HCQ25" s="22">
        <v>749.3</v>
      </c>
      <c r="HCR25" s="22">
        <f t="shared" ref="HCR25" si="687">+HCP25*HCQ25</f>
        <v>0</v>
      </c>
      <c r="HCS25" s="18">
        <v>45300</v>
      </c>
      <c r="HCT25" s="18">
        <v>45002</v>
      </c>
      <c r="HCU25" s="19" t="s">
        <v>153</v>
      </c>
      <c r="HCV25" s="20" t="s">
        <v>154</v>
      </c>
      <c r="HCW25" s="21" t="s">
        <v>20</v>
      </c>
      <c r="HCX25" s="21"/>
      <c r="HCY25" s="22">
        <v>749.3</v>
      </c>
      <c r="HCZ25" s="22">
        <f t="shared" ref="HCZ25" si="688">+HCX25*HCY25</f>
        <v>0</v>
      </c>
      <c r="HDA25" s="18">
        <v>45300</v>
      </c>
      <c r="HDB25" s="18">
        <v>45002</v>
      </c>
      <c r="HDC25" s="19" t="s">
        <v>153</v>
      </c>
      <c r="HDD25" s="20" t="s">
        <v>154</v>
      </c>
      <c r="HDE25" s="21" t="s">
        <v>20</v>
      </c>
      <c r="HDF25" s="21"/>
      <c r="HDG25" s="22">
        <v>749.3</v>
      </c>
      <c r="HDH25" s="22">
        <f t="shared" ref="HDH25" si="689">+HDF25*HDG25</f>
        <v>0</v>
      </c>
      <c r="HDI25" s="18">
        <v>45300</v>
      </c>
      <c r="HDJ25" s="18">
        <v>45002</v>
      </c>
      <c r="HDK25" s="19" t="s">
        <v>153</v>
      </c>
      <c r="HDL25" s="20" t="s">
        <v>154</v>
      </c>
      <c r="HDM25" s="21" t="s">
        <v>20</v>
      </c>
      <c r="HDN25" s="21"/>
      <c r="HDO25" s="22">
        <v>749.3</v>
      </c>
      <c r="HDP25" s="22">
        <f t="shared" ref="HDP25" si="690">+HDN25*HDO25</f>
        <v>0</v>
      </c>
      <c r="HDQ25" s="18">
        <v>45300</v>
      </c>
      <c r="HDR25" s="18">
        <v>45002</v>
      </c>
      <c r="HDS25" s="19" t="s">
        <v>153</v>
      </c>
      <c r="HDT25" s="20" t="s">
        <v>154</v>
      </c>
      <c r="HDU25" s="21" t="s">
        <v>20</v>
      </c>
      <c r="HDV25" s="21"/>
      <c r="HDW25" s="22">
        <v>749.3</v>
      </c>
      <c r="HDX25" s="22">
        <f t="shared" ref="HDX25" si="691">+HDV25*HDW25</f>
        <v>0</v>
      </c>
      <c r="HDY25" s="18">
        <v>45300</v>
      </c>
      <c r="HDZ25" s="18">
        <v>45002</v>
      </c>
      <c r="HEA25" s="19" t="s">
        <v>153</v>
      </c>
      <c r="HEB25" s="20" t="s">
        <v>154</v>
      </c>
      <c r="HEC25" s="21" t="s">
        <v>20</v>
      </c>
      <c r="HED25" s="21"/>
      <c r="HEE25" s="22">
        <v>749.3</v>
      </c>
      <c r="HEF25" s="22">
        <f t="shared" ref="HEF25" si="692">+HED25*HEE25</f>
        <v>0</v>
      </c>
      <c r="HEG25" s="18">
        <v>45300</v>
      </c>
      <c r="HEH25" s="18">
        <v>45002</v>
      </c>
      <c r="HEI25" s="19" t="s">
        <v>153</v>
      </c>
      <c r="HEJ25" s="20" t="s">
        <v>154</v>
      </c>
      <c r="HEK25" s="21" t="s">
        <v>20</v>
      </c>
      <c r="HEL25" s="21"/>
      <c r="HEM25" s="22">
        <v>749.3</v>
      </c>
      <c r="HEN25" s="22">
        <f t="shared" ref="HEN25" si="693">+HEL25*HEM25</f>
        <v>0</v>
      </c>
      <c r="HEO25" s="18">
        <v>45300</v>
      </c>
      <c r="HEP25" s="18">
        <v>45002</v>
      </c>
      <c r="HEQ25" s="19" t="s">
        <v>153</v>
      </c>
      <c r="HER25" s="20" t="s">
        <v>154</v>
      </c>
      <c r="HES25" s="21" t="s">
        <v>20</v>
      </c>
      <c r="HET25" s="21"/>
      <c r="HEU25" s="22">
        <v>749.3</v>
      </c>
      <c r="HEV25" s="22">
        <f t="shared" ref="HEV25" si="694">+HET25*HEU25</f>
        <v>0</v>
      </c>
      <c r="HEW25" s="18">
        <v>45300</v>
      </c>
      <c r="HEX25" s="18">
        <v>45002</v>
      </c>
      <c r="HEY25" s="19" t="s">
        <v>153</v>
      </c>
      <c r="HEZ25" s="20" t="s">
        <v>154</v>
      </c>
      <c r="HFA25" s="21" t="s">
        <v>20</v>
      </c>
      <c r="HFB25" s="21"/>
      <c r="HFC25" s="22">
        <v>749.3</v>
      </c>
      <c r="HFD25" s="22">
        <f t="shared" ref="HFD25" si="695">+HFB25*HFC25</f>
        <v>0</v>
      </c>
      <c r="HFE25" s="18">
        <v>45300</v>
      </c>
      <c r="HFF25" s="18">
        <v>45002</v>
      </c>
      <c r="HFG25" s="19" t="s">
        <v>153</v>
      </c>
      <c r="HFH25" s="20" t="s">
        <v>154</v>
      </c>
      <c r="HFI25" s="21" t="s">
        <v>20</v>
      </c>
      <c r="HFJ25" s="21"/>
      <c r="HFK25" s="22">
        <v>749.3</v>
      </c>
      <c r="HFL25" s="22">
        <f t="shared" ref="HFL25" si="696">+HFJ25*HFK25</f>
        <v>0</v>
      </c>
      <c r="HFM25" s="18">
        <v>45300</v>
      </c>
      <c r="HFN25" s="18">
        <v>45002</v>
      </c>
      <c r="HFO25" s="19" t="s">
        <v>153</v>
      </c>
      <c r="HFP25" s="20" t="s">
        <v>154</v>
      </c>
      <c r="HFQ25" s="21" t="s">
        <v>20</v>
      </c>
      <c r="HFR25" s="21"/>
      <c r="HFS25" s="22">
        <v>749.3</v>
      </c>
      <c r="HFT25" s="22">
        <f t="shared" ref="HFT25" si="697">+HFR25*HFS25</f>
        <v>0</v>
      </c>
      <c r="HFU25" s="18">
        <v>45300</v>
      </c>
      <c r="HFV25" s="18">
        <v>45002</v>
      </c>
      <c r="HFW25" s="19" t="s">
        <v>153</v>
      </c>
      <c r="HFX25" s="20" t="s">
        <v>154</v>
      </c>
      <c r="HFY25" s="21" t="s">
        <v>20</v>
      </c>
      <c r="HFZ25" s="21"/>
      <c r="HGA25" s="22">
        <v>749.3</v>
      </c>
      <c r="HGB25" s="22">
        <f t="shared" ref="HGB25" si="698">+HFZ25*HGA25</f>
        <v>0</v>
      </c>
      <c r="HGC25" s="18">
        <v>45300</v>
      </c>
      <c r="HGD25" s="18">
        <v>45002</v>
      </c>
      <c r="HGE25" s="19" t="s">
        <v>153</v>
      </c>
      <c r="HGF25" s="20" t="s">
        <v>154</v>
      </c>
      <c r="HGG25" s="21" t="s">
        <v>20</v>
      </c>
      <c r="HGH25" s="21"/>
      <c r="HGI25" s="22">
        <v>749.3</v>
      </c>
      <c r="HGJ25" s="22">
        <f t="shared" ref="HGJ25" si="699">+HGH25*HGI25</f>
        <v>0</v>
      </c>
      <c r="HGK25" s="18">
        <v>45300</v>
      </c>
      <c r="HGL25" s="18">
        <v>45002</v>
      </c>
      <c r="HGM25" s="19" t="s">
        <v>153</v>
      </c>
      <c r="HGN25" s="20" t="s">
        <v>154</v>
      </c>
      <c r="HGO25" s="21" t="s">
        <v>20</v>
      </c>
      <c r="HGP25" s="21"/>
      <c r="HGQ25" s="22">
        <v>749.3</v>
      </c>
      <c r="HGR25" s="22">
        <f t="shared" ref="HGR25" si="700">+HGP25*HGQ25</f>
        <v>0</v>
      </c>
      <c r="HGS25" s="18">
        <v>45300</v>
      </c>
      <c r="HGT25" s="18">
        <v>45002</v>
      </c>
      <c r="HGU25" s="19" t="s">
        <v>153</v>
      </c>
      <c r="HGV25" s="20" t="s">
        <v>154</v>
      </c>
      <c r="HGW25" s="21" t="s">
        <v>20</v>
      </c>
      <c r="HGX25" s="21"/>
      <c r="HGY25" s="22">
        <v>749.3</v>
      </c>
      <c r="HGZ25" s="22">
        <f t="shared" ref="HGZ25" si="701">+HGX25*HGY25</f>
        <v>0</v>
      </c>
      <c r="HHA25" s="18">
        <v>45300</v>
      </c>
      <c r="HHB25" s="18">
        <v>45002</v>
      </c>
      <c r="HHC25" s="19" t="s">
        <v>153</v>
      </c>
      <c r="HHD25" s="20" t="s">
        <v>154</v>
      </c>
      <c r="HHE25" s="21" t="s">
        <v>20</v>
      </c>
      <c r="HHF25" s="21"/>
      <c r="HHG25" s="22">
        <v>749.3</v>
      </c>
      <c r="HHH25" s="22">
        <f t="shared" ref="HHH25" si="702">+HHF25*HHG25</f>
        <v>0</v>
      </c>
      <c r="HHI25" s="18">
        <v>45300</v>
      </c>
      <c r="HHJ25" s="18">
        <v>45002</v>
      </c>
      <c r="HHK25" s="19" t="s">
        <v>153</v>
      </c>
      <c r="HHL25" s="20" t="s">
        <v>154</v>
      </c>
      <c r="HHM25" s="21" t="s">
        <v>20</v>
      </c>
      <c r="HHN25" s="21"/>
      <c r="HHO25" s="22">
        <v>749.3</v>
      </c>
      <c r="HHP25" s="22">
        <f t="shared" ref="HHP25" si="703">+HHN25*HHO25</f>
        <v>0</v>
      </c>
      <c r="HHQ25" s="18">
        <v>45300</v>
      </c>
      <c r="HHR25" s="18">
        <v>45002</v>
      </c>
      <c r="HHS25" s="19" t="s">
        <v>153</v>
      </c>
      <c r="HHT25" s="20" t="s">
        <v>154</v>
      </c>
      <c r="HHU25" s="21" t="s">
        <v>20</v>
      </c>
      <c r="HHV25" s="21"/>
      <c r="HHW25" s="22">
        <v>749.3</v>
      </c>
      <c r="HHX25" s="22">
        <f t="shared" ref="HHX25" si="704">+HHV25*HHW25</f>
        <v>0</v>
      </c>
      <c r="HHY25" s="18">
        <v>45300</v>
      </c>
      <c r="HHZ25" s="18">
        <v>45002</v>
      </c>
      <c r="HIA25" s="19" t="s">
        <v>153</v>
      </c>
      <c r="HIB25" s="20" t="s">
        <v>154</v>
      </c>
      <c r="HIC25" s="21" t="s">
        <v>20</v>
      </c>
      <c r="HID25" s="21"/>
      <c r="HIE25" s="22">
        <v>749.3</v>
      </c>
      <c r="HIF25" s="22">
        <f t="shared" ref="HIF25" si="705">+HID25*HIE25</f>
        <v>0</v>
      </c>
      <c r="HIG25" s="18">
        <v>45300</v>
      </c>
      <c r="HIH25" s="18">
        <v>45002</v>
      </c>
      <c r="HII25" s="19" t="s">
        <v>153</v>
      </c>
      <c r="HIJ25" s="20" t="s">
        <v>154</v>
      </c>
      <c r="HIK25" s="21" t="s">
        <v>20</v>
      </c>
      <c r="HIL25" s="21"/>
      <c r="HIM25" s="22">
        <v>749.3</v>
      </c>
      <c r="HIN25" s="22">
        <f t="shared" ref="HIN25" si="706">+HIL25*HIM25</f>
        <v>0</v>
      </c>
      <c r="HIO25" s="18">
        <v>45300</v>
      </c>
      <c r="HIP25" s="18">
        <v>45002</v>
      </c>
      <c r="HIQ25" s="19" t="s">
        <v>153</v>
      </c>
      <c r="HIR25" s="20" t="s">
        <v>154</v>
      </c>
      <c r="HIS25" s="21" t="s">
        <v>20</v>
      </c>
      <c r="HIT25" s="21"/>
      <c r="HIU25" s="22">
        <v>749.3</v>
      </c>
      <c r="HIV25" s="22">
        <f t="shared" ref="HIV25" si="707">+HIT25*HIU25</f>
        <v>0</v>
      </c>
      <c r="HIW25" s="18">
        <v>45300</v>
      </c>
      <c r="HIX25" s="18">
        <v>45002</v>
      </c>
      <c r="HIY25" s="19" t="s">
        <v>153</v>
      </c>
      <c r="HIZ25" s="20" t="s">
        <v>154</v>
      </c>
      <c r="HJA25" s="21" t="s">
        <v>20</v>
      </c>
      <c r="HJB25" s="21"/>
      <c r="HJC25" s="22">
        <v>749.3</v>
      </c>
      <c r="HJD25" s="22">
        <f t="shared" ref="HJD25" si="708">+HJB25*HJC25</f>
        <v>0</v>
      </c>
      <c r="HJE25" s="18">
        <v>45300</v>
      </c>
      <c r="HJF25" s="18">
        <v>45002</v>
      </c>
      <c r="HJG25" s="19" t="s">
        <v>153</v>
      </c>
      <c r="HJH25" s="20" t="s">
        <v>154</v>
      </c>
      <c r="HJI25" s="21" t="s">
        <v>20</v>
      </c>
      <c r="HJJ25" s="21"/>
      <c r="HJK25" s="22">
        <v>749.3</v>
      </c>
      <c r="HJL25" s="22">
        <f t="shared" ref="HJL25" si="709">+HJJ25*HJK25</f>
        <v>0</v>
      </c>
      <c r="HJM25" s="18">
        <v>45300</v>
      </c>
      <c r="HJN25" s="18">
        <v>45002</v>
      </c>
      <c r="HJO25" s="19" t="s">
        <v>153</v>
      </c>
      <c r="HJP25" s="20" t="s">
        <v>154</v>
      </c>
      <c r="HJQ25" s="21" t="s">
        <v>20</v>
      </c>
      <c r="HJR25" s="21"/>
      <c r="HJS25" s="22">
        <v>749.3</v>
      </c>
      <c r="HJT25" s="22">
        <f t="shared" ref="HJT25" si="710">+HJR25*HJS25</f>
        <v>0</v>
      </c>
      <c r="HJU25" s="18">
        <v>45300</v>
      </c>
      <c r="HJV25" s="18">
        <v>45002</v>
      </c>
      <c r="HJW25" s="19" t="s">
        <v>153</v>
      </c>
      <c r="HJX25" s="20" t="s">
        <v>154</v>
      </c>
      <c r="HJY25" s="21" t="s">
        <v>20</v>
      </c>
      <c r="HJZ25" s="21"/>
      <c r="HKA25" s="22">
        <v>749.3</v>
      </c>
      <c r="HKB25" s="22">
        <f t="shared" ref="HKB25" si="711">+HJZ25*HKA25</f>
        <v>0</v>
      </c>
      <c r="HKC25" s="18">
        <v>45300</v>
      </c>
      <c r="HKD25" s="18">
        <v>45002</v>
      </c>
      <c r="HKE25" s="19" t="s">
        <v>153</v>
      </c>
      <c r="HKF25" s="20" t="s">
        <v>154</v>
      </c>
      <c r="HKG25" s="21" t="s">
        <v>20</v>
      </c>
      <c r="HKH25" s="21"/>
      <c r="HKI25" s="22">
        <v>749.3</v>
      </c>
      <c r="HKJ25" s="22">
        <f t="shared" ref="HKJ25" si="712">+HKH25*HKI25</f>
        <v>0</v>
      </c>
      <c r="HKK25" s="18">
        <v>45300</v>
      </c>
      <c r="HKL25" s="18">
        <v>45002</v>
      </c>
      <c r="HKM25" s="19" t="s">
        <v>153</v>
      </c>
      <c r="HKN25" s="20" t="s">
        <v>154</v>
      </c>
      <c r="HKO25" s="21" t="s">
        <v>20</v>
      </c>
      <c r="HKP25" s="21"/>
      <c r="HKQ25" s="22">
        <v>749.3</v>
      </c>
      <c r="HKR25" s="22">
        <f t="shared" ref="HKR25" si="713">+HKP25*HKQ25</f>
        <v>0</v>
      </c>
      <c r="HKS25" s="18">
        <v>45300</v>
      </c>
      <c r="HKT25" s="18">
        <v>45002</v>
      </c>
      <c r="HKU25" s="19" t="s">
        <v>153</v>
      </c>
      <c r="HKV25" s="20" t="s">
        <v>154</v>
      </c>
      <c r="HKW25" s="21" t="s">
        <v>20</v>
      </c>
      <c r="HKX25" s="21"/>
      <c r="HKY25" s="22">
        <v>749.3</v>
      </c>
      <c r="HKZ25" s="22">
        <f t="shared" ref="HKZ25" si="714">+HKX25*HKY25</f>
        <v>0</v>
      </c>
      <c r="HLA25" s="18">
        <v>45300</v>
      </c>
      <c r="HLB25" s="18">
        <v>45002</v>
      </c>
      <c r="HLC25" s="19" t="s">
        <v>153</v>
      </c>
      <c r="HLD25" s="20" t="s">
        <v>154</v>
      </c>
      <c r="HLE25" s="21" t="s">
        <v>20</v>
      </c>
      <c r="HLF25" s="21"/>
      <c r="HLG25" s="22">
        <v>749.3</v>
      </c>
      <c r="HLH25" s="22">
        <f t="shared" ref="HLH25" si="715">+HLF25*HLG25</f>
        <v>0</v>
      </c>
      <c r="HLI25" s="18">
        <v>45300</v>
      </c>
      <c r="HLJ25" s="18">
        <v>45002</v>
      </c>
      <c r="HLK25" s="19" t="s">
        <v>153</v>
      </c>
      <c r="HLL25" s="20" t="s">
        <v>154</v>
      </c>
      <c r="HLM25" s="21" t="s">
        <v>20</v>
      </c>
      <c r="HLN25" s="21"/>
      <c r="HLO25" s="22">
        <v>749.3</v>
      </c>
      <c r="HLP25" s="22">
        <f t="shared" ref="HLP25" si="716">+HLN25*HLO25</f>
        <v>0</v>
      </c>
      <c r="HLQ25" s="18">
        <v>45300</v>
      </c>
      <c r="HLR25" s="18">
        <v>45002</v>
      </c>
      <c r="HLS25" s="19" t="s">
        <v>153</v>
      </c>
      <c r="HLT25" s="20" t="s">
        <v>154</v>
      </c>
      <c r="HLU25" s="21" t="s">
        <v>20</v>
      </c>
      <c r="HLV25" s="21"/>
      <c r="HLW25" s="22">
        <v>749.3</v>
      </c>
      <c r="HLX25" s="22">
        <f t="shared" ref="HLX25" si="717">+HLV25*HLW25</f>
        <v>0</v>
      </c>
      <c r="HLY25" s="18">
        <v>45300</v>
      </c>
      <c r="HLZ25" s="18">
        <v>45002</v>
      </c>
      <c r="HMA25" s="19" t="s">
        <v>153</v>
      </c>
      <c r="HMB25" s="20" t="s">
        <v>154</v>
      </c>
      <c r="HMC25" s="21" t="s">
        <v>20</v>
      </c>
      <c r="HMD25" s="21"/>
      <c r="HME25" s="22">
        <v>749.3</v>
      </c>
      <c r="HMF25" s="22">
        <f t="shared" ref="HMF25" si="718">+HMD25*HME25</f>
        <v>0</v>
      </c>
      <c r="HMG25" s="18">
        <v>45300</v>
      </c>
      <c r="HMH25" s="18">
        <v>45002</v>
      </c>
      <c r="HMI25" s="19" t="s">
        <v>153</v>
      </c>
      <c r="HMJ25" s="20" t="s">
        <v>154</v>
      </c>
      <c r="HMK25" s="21" t="s">
        <v>20</v>
      </c>
      <c r="HML25" s="21"/>
      <c r="HMM25" s="22">
        <v>749.3</v>
      </c>
      <c r="HMN25" s="22">
        <f t="shared" ref="HMN25" si="719">+HML25*HMM25</f>
        <v>0</v>
      </c>
      <c r="HMO25" s="18">
        <v>45300</v>
      </c>
      <c r="HMP25" s="18">
        <v>45002</v>
      </c>
      <c r="HMQ25" s="19" t="s">
        <v>153</v>
      </c>
      <c r="HMR25" s="20" t="s">
        <v>154</v>
      </c>
      <c r="HMS25" s="21" t="s">
        <v>20</v>
      </c>
      <c r="HMT25" s="21"/>
      <c r="HMU25" s="22">
        <v>749.3</v>
      </c>
      <c r="HMV25" s="22">
        <f t="shared" ref="HMV25" si="720">+HMT25*HMU25</f>
        <v>0</v>
      </c>
      <c r="HMW25" s="18">
        <v>45300</v>
      </c>
      <c r="HMX25" s="18">
        <v>45002</v>
      </c>
      <c r="HMY25" s="19" t="s">
        <v>153</v>
      </c>
      <c r="HMZ25" s="20" t="s">
        <v>154</v>
      </c>
      <c r="HNA25" s="21" t="s">
        <v>20</v>
      </c>
      <c r="HNB25" s="21"/>
      <c r="HNC25" s="22">
        <v>749.3</v>
      </c>
      <c r="HND25" s="22">
        <f t="shared" ref="HND25" si="721">+HNB25*HNC25</f>
        <v>0</v>
      </c>
      <c r="HNE25" s="18">
        <v>45300</v>
      </c>
      <c r="HNF25" s="18">
        <v>45002</v>
      </c>
      <c r="HNG25" s="19" t="s">
        <v>153</v>
      </c>
      <c r="HNH25" s="20" t="s">
        <v>154</v>
      </c>
      <c r="HNI25" s="21" t="s">
        <v>20</v>
      </c>
      <c r="HNJ25" s="21"/>
      <c r="HNK25" s="22">
        <v>749.3</v>
      </c>
      <c r="HNL25" s="22">
        <f t="shared" ref="HNL25" si="722">+HNJ25*HNK25</f>
        <v>0</v>
      </c>
      <c r="HNM25" s="18">
        <v>45300</v>
      </c>
      <c r="HNN25" s="18">
        <v>45002</v>
      </c>
      <c r="HNO25" s="19" t="s">
        <v>153</v>
      </c>
      <c r="HNP25" s="20" t="s">
        <v>154</v>
      </c>
      <c r="HNQ25" s="21" t="s">
        <v>20</v>
      </c>
      <c r="HNR25" s="21"/>
      <c r="HNS25" s="22">
        <v>749.3</v>
      </c>
      <c r="HNT25" s="22">
        <f t="shared" ref="HNT25" si="723">+HNR25*HNS25</f>
        <v>0</v>
      </c>
      <c r="HNU25" s="18">
        <v>45300</v>
      </c>
      <c r="HNV25" s="18">
        <v>45002</v>
      </c>
      <c r="HNW25" s="19" t="s">
        <v>153</v>
      </c>
      <c r="HNX25" s="20" t="s">
        <v>154</v>
      </c>
      <c r="HNY25" s="21" t="s">
        <v>20</v>
      </c>
      <c r="HNZ25" s="21"/>
      <c r="HOA25" s="22">
        <v>749.3</v>
      </c>
      <c r="HOB25" s="22">
        <f t="shared" ref="HOB25" si="724">+HNZ25*HOA25</f>
        <v>0</v>
      </c>
      <c r="HOC25" s="18">
        <v>45300</v>
      </c>
      <c r="HOD25" s="18">
        <v>45002</v>
      </c>
      <c r="HOE25" s="19" t="s">
        <v>153</v>
      </c>
      <c r="HOF25" s="20" t="s">
        <v>154</v>
      </c>
      <c r="HOG25" s="21" t="s">
        <v>20</v>
      </c>
      <c r="HOH25" s="21"/>
      <c r="HOI25" s="22">
        <v>749.3</v>
      </c>
      <c r="HOJ25" s="22">
        <f t="shared" ref="HOJ25" si="725">+HOH25*HOI25</f>
        <v>0</v>
      </c>
      <c r="HOK25" s="18">
        <v>45300</v>
      </c>
      <c r="HOL25" s="18">
        <v>45002</v>
      </c>
      <c r="HOM25" s="19" t="s">
        <v>153</v>
      </c>
      <c r="HON25" s="20" t="s">
        <v>154</v>
      </c>
      <c r="HOO25" s="21" t="s">
        <v>20</v>
      </c>
      <c r="HOP25" s="21"/>
      <c r="HOQ25" s="22">
        <v>749.3</v>
      </c>
      <c r="HOR25" s="22">
        <f t="shared" ref="HOR25" si="726">+HOP25*HOQ25</f>
        <v>0</v>
      </c>
      <c r="HOS25" s="18">
        <v>45300</v>
      </c>
      <c r="HOT25" s="18">
        <v>45002</v>
      </c>
      <c r="HOU25" s="19" t="s">
        <v>153</v>
      </c>
      <c r="HOV25" s="20" t="s">
        <v>154</v>
      </c>
      <c r="HOW25" s="21" t="s">
        <v>20</v>
      </c>
      <c r="HOX25" s="21"/>
      <c r="HOY25" s="22">
        <v>749.3</v>
      </c>
      <c r="HOZ25" s="22">
        <f t="shared" ref="HOZ25" si="727">+HOX25*HOY25</f>
        <v>0</v>
      </c>
      <c r="HPA25" s="18">
        <v>45300</v>
      </c>
      <c r="HPB25" s="18">
        <v>45002</v>
      </c>
      <c r="HPC25" s="19" t="s">
        <v>153</v>
      </c>
      <c r="HPD25" s="20" t="s">
        <v>154</v>
      </c>
      <c r="HPE25" s="21" t="s">
        <v>20</v>
      </c>
      <c r="HPF25" s="21"/>
      <c r="HPG25" s="22">
        <v>749.3</v>
      </c>
      <c r="HPH25" s="22">
        <f t="shared" ref="HPH25" si="728">+HPF25*HPG25</f>
        <v>0</v>
      </c>
      <c r="HPI25" s="18">
        <v>45300</v>
      </c>
      <c r="HPJ25" s="18">
        <v>45002</v>
      </c>
      <c r="HPK25" s="19" t="s">
        <v>153</v>
      </c>
      <c r="HPL25" s="20" t="s">
        <v>154</v>
      </c>
      <c r="HPM25" s="21" t="s">
        <v>20</v>
      </c>
      <c r="HPN25" s="21"/>
      <c r="HPO25" s="22">
        <v>749.3</v>
      </c>
      <c r="HPP25" s="22">
        <f t="shared" ref="HPP25" si="729">+HPN25*HPO25</f>
        <v>0</v>
      </c>
      <c r="HPQ25" s="18">
        <v>45300</v>
      </c>
      <c r="HPR25" s="18">
        <v>45002</v>
      </c>
      <c r="HPS25" s="19" t="s">
        <v>153</v>
      </c>
      <c r="HPT25" s="20" t="s">
        <v>154</v>
      </c>
      <c r="HPU25" s="21" t="s">
        <v>20</v>
      </c>
      <c r="HPV25" s="21"/>
      <c r="HPW25" s="22">
        <v>749.3</v>
      </c>
      <c r="HPX25" s="22">
        <f t="shared" ref="HPX25" si="730">+HPV25*HPW25</f>
        <v>0</v>
      </c>
      <c r="HPY25" s="18">
        <v>45300</v>
      </c>
      <c r="HPZ25" s="18">
        <v>45002</v>
      </c>
      <c r="HQA25" s="19" t="s">
        <v>153</v>
      </c>
      <c r="HQB25" s="20" t="s">
        <v>154</v>
      </c>
      <c r="HQC25" s="21" t="s">
        <v>20</v>
      </c>
      <c r="HQD25" s="21"/>
      <c r="HQE25" s="22">
        <v>749.3</v>
      </c>
      <c r="HQF25" s="22">
        <f t="shared" ref="HQF25" si="731">+HQD25*HQE25</f>
        <v>0</v>
      </c>
      <c r="HQG25" s="18">
        <v>45300</v>
      </c>
      <c r="HQH25" s="18">
        <v>45002</v>
      </c>
      <c r="HQI25" s="19" t="s">
        <v>153</v>
      </c>
      <c r="HQJ25" s="20" t="s">
        <v>154</v>
      </c>
      <c r="HQK25" s="21" t="s">
        <v>20</v>
      </c>
      <c r="HQL25" s="21"/>
      <c r="HQM25" s="22">
        <v>749.3</v>
      </c>
      <c r="HQN25" s="22">
        <f t="shared" ref="HQN25" si="732">+HQL25*HQM25</f>
        <v>0</v>
      </c>
      <c r="HQO25" s="18">
        <v>45300</v>
      </c>
      <c r="HQP25" s="18">
        <v>45002</v>
      </c>
      <c r="HQQ25" s="19" t="s">
        <v>153</v>
      </c>
      <c r="HQR25" s="20" t="s">
        <v>154</v>
      </c>
      <c r="HQS25" s="21" t="s">
        <v>20</v>
      </c>
      <c r="HQT25" s="21"/>
      <c r="HQU25" s="22">
        <v>749.3</v>
      </c>
      <c r="HQV25" s="22">
        <f t="shared" ref="HQV25" si="733">+HQT25*HQU25</f>
        <v>0</v>
      </c>
      <c r="HQW25" s="18">
        <v>45300</v>
      </c>
      <c r="HQX25" s="18">
        <v>45002</v>
      </c>
      <c r="HQY25" s="19" t="s">
        <v>153</v>
      </c>
      <c r="HQZ25" s="20" t="s">
        <v>154</v>
      </c>
      <c r="HRA25" s="21" t="s">
        <v>20</v>
      </c>
      <c r="HRB25" s="21"/>
      <c r="HRC25" s="22">
        <v>749.3</v>
      </c>
      <c r="HRD25" s="22">
        <f t="shared" ref="HRD25" si="734">+HRB25*HRC25</f>
        <v>0</v>
      </c>
      <c r="HRE25" s="18">
        <v>45300</v>
      </c>
      <c r="HRF25" s="18">
        <v>45002</v>
      </c>
      <c r="HRG25" s="19" t="s">
        <v>153</v>
      </c>
      <c r="HRH25" s="20" t="s">
        <v>154</v>
      </c>
      <c r="HRI25" s="21" t="s">
        <v>20</v>
      </c>
      <c r="HRJ25" s="21"/>
      <c r="HRK25" s="22">
        <v>749.3</v>
      </c>
      <c r="HRL25" s="22">
        <f t="shared" ref="HRL25" si="735">+HRJ25*HRK25</f>
        <v>0</v>
      </c>
      <c r="HRM25" s="18">
        <v>45300</v>
      </c>
      <c r="HRN25" s="18">
        <v>45002</v>
      </c>
      <c r="HRO25" s="19" t="s">
        <v>153</v>
      </c>
      <c r="HRP25" s="20" t="s">
        <v>154</v>
      </c>
      <c r="HRQ25" s="21" t="s">
        <v>20</v>
      </c>
      <c r="HRR25" s="21"/>
      <c r="HRS25" s="22">
        <v>749.3</v>
      </c>
      <c r="HRT25" s="22">
        <f t="shared" ref="HRT25" si="736">+HRR25*HRS25</f>
        <v>0</v>
      </c>
      <c r="HRU25" s="18">
        <v>45300</v>
      </c>
      <c r="HRV25" s="18">
        <v>45002</v>
      </c>
      <c r="HRW25" s="19" t="s">
        <v>153</v>
      </c>
      <c r="HRX25" s="20" t="s">
        <v>154</v>
      </c>
      <c r="HRY25" s="21" t="s">
        <v>20</v>
      </c>
      <c r="HRZ25" s="21"/>
      <c r="HSA25" s="22">
        <v>749.3</v>
      </c>
      <c r="HSB25" s="22">
        <f t="shared" ref="HSB25" si="737">+HRZ25*HSA25</f>
        <v>0</v>
      </c>
      <c r="HSC25" s="18">
        <v>45300</v>
      </c>
      <c r="HSD25" s="18">
        <v>45002</v>
      </c>
      <c r="HSE25" s="19" t="s">
        <v>153</v>
      </c>
      <c r="HSF25" s="20" t="s">
        <v>154</v>
      </c>
      <c r="HSG25" s="21" t="s">
        <v>20</v>
      </c>
      <c r="HSH25" s="21"/>
      <c r="HSI25" s="22">
        <v>749.3</v>
      </c>
      <c r="HSJ25" s="22">
        <f t="shared" ref="HSJ25" si="738">+HSH25*HSI25</f>
        <v>0</v>
      </c>
      <c r="HSK25" s="18">
        <v>45300</v>
      </c>
      <c r="HSL25" s="18">
        <v>45002</v>
      </c>
      <c r="HSM25" s="19" t="s">
        <v>153</v>
      </c>
      <c r="HSN25" s="20" t="s">
        <v>154</v>
      </c>
      <c r="HSO25" s="21" t="s">
        <v>20</v>
      </c>
      <c r="HSP25" s="21"/>
      <c r="HSQ25" s="22">
        <v>749.3</v>
      </c>
      <c r="HSR25" s="22">
        <f t="shared" ref="HSR25" si="739">+HSP25*HSQ25</f>
        <v>0</v>
      </c>
      <c r="HSS25" s="18">
        <v>45300</v>
      </c>
      <c r="HST25" s="18">
        <v>45002</v>
      </c>
      <c r="HSU25" s="19" t="s">
        <v>153</v>
      </c>
      <c r="HSV25" s="20" t="s">
        <v>154</v>
      </c>
      <c r="HSW25" s="21" t="s">
        <v>20</v>
      </c>
      <c r="HSX25" s="21"/>
      <c r="HSY25" s="22">
        <v>749.3</v>
      </c>
      <c r="HSZ25" s="22">
        <f t="shared" ref="HSZ25" si="740">+HSX25*HSY25</f>
        <v>0</v>
      </c>
      <c r="HTA25" s="18">
        <v>45300</v>
      </c>
      <c r="HTB25" s="18">
        <v>45002</v>
      </c>
      <c r="HTC25" s="19" t="s">
        <v>153</v>
      </c>
      <c r="HTD25" s="20" t="s">
        <v>154</v>
      </c>
      <c r="HTE25" s="21" t="s">
        <v>20</v>
      </c>
      <c r="HTF25" s="21"/>
      <c r="HTG25" s="22">
        <v>749.3</v>
      </c>
      <c r="HTH25" s="22">
        <f t="shared" ref="HTH25" si="741">+HTF25*HTG25</f>
        <v>0</v>
      </c>
      <c r="HTI25" s="18">
        <v>45300</v>
      </c>
      <c r="HTJ25" s="18">
        <v>45002</v>
      </c>
      <c r="HTK25" s="19" t="s">
        <v>153</v>
      </c>
      <c r="HTL25" s="20" t="s">
        <v>154</v>
      </c>
      <c r="HTM25" s="21" t="s">
        <v>20</v>
      </c>
      <c r="HTN25" s="21"/>
      <c r="HTO25" s="22">
        <v>749.3</v>
      </c>
      <c r="HTP25" s="22">
        <f t="shared" ref="HTP25" si="742">+HTN25*HTO25</f>
        <v>0</v>
      </c>
      <c r="HTQ25" s="18">
        <v>45300</v>
      </c>
      <c r="HTR25" s="18">
        <v>45002</v>
      </c>
      <c r="HTS25" s="19" t="s">
        <v>153</v>
      </c>
      <c r="HTT25" s="20" t="s">
        <v>154</v>
      </c>
      <c r="HTU25" s="21" t="s">
        <v>20</v>
      </c>
      <c r="HTV25" s="21"/>
      <c r="HTW25" s="22">
        <v>749.3</v>
      </c>
      <c r="HTX25" s="22">
        <f t="shared" ref="HTX25" si="743">+HTV25*HTW25</f>
        <v>0</v>
      </c>
      <c r="HTY25" s="18">
        <v>45300</v>
      </c>
      <c r="HTZ25" s="18">
        <v>45002</v>
      </c>
      <c r="HUA25" s="19" t="s">
        <v>153</v>
      </c>
      <c r="HUB25" s="20" t="s">
        <v>154</v>
      </c>
      <c r="HUC25" s="21" t="s">
        <v>20</v>
      </c>
      <c r="HUD25" s="21"/>
      <c r="HUE25" s="22">
        <v>749.3</v>
      </c>
      <c r="HUF25" s="22">
        <f t="shared" ref="HUF25" si="744">+HUD25*HUE25</f>
        <v>0</v>
      </c>
      <c r="HUG25" s="18">
        <v>45300</v>
      </c>
      <c r="HUH25" s="18">
        <v>45002</v>
      </c>
      <c r="HUI25" s="19" t="s">
        <v>153</v>
      </c>
      <c r="HUJ25" s="20" t="s">
        <v>154</v>
      </c>
      <c r="HUK25" s="21" t="s">
        <v>20</v>
      </c>
      <c r="HUL25" s="21"/>
      <c r="HUM25" s="22">
        <v>749.3</v>
      </c>
      <c r="HUN25" s="22">
        <f t="shared" ref="HUN25" si="745">+HUL25*HUM25</f>
        <v>0</v>
      </c>
      <c r="HUO25" s="18">
        <v>45300</v>
      </c>
      <c r="HUP25" s="18">
        <v>45002</v>
      </c>
      <c r="HUQ25" s="19" t="s">
        <v>153</v>
      </c>
      <c r="HUR25" s="20" t="s">
        <v>154</v>
      </c>
      <c r="HUS25" s="21" t="s">
        <v>20</v>
      </c>
      <c r="HUT25" s="21"/>
      <c r="HUU25" s="22">
        <v>749.3</v>
      </c>
      <c r="HUV25" s="22">
        <f t="shared" ref="HUV25" si="746">+HUT25*HUU25</f>
        <v>0</v>
      </c>
      <c r="HUW25" s="18">
        <v>45300</v>
      </c>
      <c r="HUX25" s="18">
        <v>45002</v>
      </c>
      <c r="HUY25" s="19" t="s">
        <v>153</v>
      </c>
      <c r="HUZ25" s="20" t="s">
        <v>154</v>
      </c>
      <c r="HVA25" s="21" t="s">
        <v>20</v>
      </c>
      <c r="HVB25" s="21"/>
      <c r="HVC25" s="22">
        <v>749.3</v>
      </c>
      <c r="HVD25" s="22">
        <f t="shared" ref="HVD25" si="747">+HVB25*HVC25</f>
        <v>0</v>
      </c>
      <c r="HVE25" s="18">
        <v>45300</v>
      </c>
      <c r="HVF25" s="18">
        <v>45002</v>
      </c>
      <c r="HVG25" s="19" t="s">
        <v>153</v>
      </c>
      <c r="HVH25" s="20" t="s">
        <v>154</v>
      </c>
      <c r="HVI25" s="21" t="s">
        <v>20</v>
      </c>
      <c r="HVJ25" s="21"/>
      <c r="HVK25" s="22">
        <v>749.3</v>
      </c>
      <c r="HVL25" s="22">
        <f t="shared" ref="HVL25" si="748">+HVJ25*HVK25</f>
        <v>0</v>
      </c>
      <c r="HVM25" s="18">
        <v>45300</v>
      </c>
      <c r="HVN25" s="18">
        <v>45002</v>
      </c>
      <c r="HVO25" s="19" t="s">
        <v>153</v>
      </c>
      <c r="HVP25" s="20" t="s">
        <v>154</v>
      </c>
      <c r="HVQ25" s="21" t="s">
        <v>20</v>
      </c>
      <c r="HVR25" s="21"/>
      <c r="HVS25" s="22">
        <v>749.3</v>
      </c>
      <c r="HVT25" s="22">
        <f t="shared" ref="HVT25" si="749">+HVR25*HVS25</f>
        <v>0</v>
      </c>
      <c r="HVU25" s="18">
        <v>45300</v>
      </c>
      <c r="HVV25" s="18">
        <v>45002</v>
      </c>
      <c r="HVW25" s="19" t="s">
        <v>153</v>
      </c>
      <c r="HVX25" s="20" t="s">
        <v>154</v>
      </c>
      <c r="HVY25" s="21" t="s">
        <v>20</v>
      </c>
      <c r="HVZ25" s="21"/>
      <c r="HWA25" s="22">
        <v>749.3</v>
      </c>
      <c r="HWB25" s="22">
        <f t="shared" ref="HWB25" si="750">+HVZ25*HWA25</f>
        <v>0</v>
      </c>
      <c r="HWC25" s="18">
        <v>45300</v>
      </c>
      <c r="HWD25" s="18">
        <v>45002</v>
      </c>
      <c r="HWE25" s="19" t="s">
        <v>153</v>
      </c>
      <c r="HWF25" s="20" t="s">
        <v>154</v>
      </c>
      <c r="HWG25" s="21" t="s">
        <v>20</v>
      </c>
      <c r="HWH25" s="21"/>
      <c r="HWI25" s="22">
        <v>749.3</v>
      </c>
      <c r="HWJ25" s="22">
        <f t="shared" ref="HWJ25" si="751">+HWH25*HWI25</f>
        <v>0</v>
      </c>
      <c r="HWK25" s="18">
        <v>45300</v>
      </c>
      <c r="HWL25" s="18">
        <v>45002</v>
      </c>
      <c r="HWM25" s="19" t="s">
        <v>153</v>
      </c>
      <c r="HWN25" s="20" t="s">
        <v>154</v>
      </c>
      <c r="HWO25" s="21" t="s">
        <v>20</v>
      </c>
      <c r="HWP25" s="21"/>
      <c r="HWQ25" s="22">
        <v>749.3</v>
      </c>
      <c r="HWR25" s="22">
        <f t="shared" ref="HWR25" si="752">+HWP25*HWQ25</f>
        <v>0</v>
      </c>
      <c r="HWS25" s="18">
        <v>45300</v>
      </c>
      <c r="HWT25" s="18">
        <v>45002</v>
      </c>
      <c r="HWU25" s="19" t="s">
        <v>153</v>
      </c>
      <c r="HWV25" s="20" t="s">
        <v>154</v>
      </c>
      <c r="HWW25" s="21" t="s">
        <v>20</v>
      </c>
      <c r="HWX25" s="21"/>
      <c r="HWY25" s="22">
        <v>749.3</v>
      </c>
      <c r="HWZ25" s="22">
        <f t="shared" ref="HWZ25" si="753">+HWX25*HWY25</f>
        <v>0</v>
      </c>
      <c r="HXA25" s="18">
        <v>45300</v>
      </c>
      <c r="HXB25" s="18">
        <v>45002</v>
      </c>
      <c r="HXC25" s="19" t="s">
        <v>153</v>
      </c>
      <c r="HXD25" s="20" t="s">
        <v>154</v>
      </c>
      <c r="HXE25" s="21" t="s">
        <v>20</v>
      </c>
      <c r="HXF25" s="21"/>
      <c r="HXG25" s="22">
        <v>749.3</v>
      </c>
      <c r="HXH25" s="22">
        <f t="shared" ref="HXH25" si="754">+HXF25*HXG25</f>
        <v>0</v>
      </c>
      <c r="HXI25" s="18">
        <v>45300</v>
      </c>
      <c r="HXJ25" s="18">
        <v>45002</v>
      </c>
      <c r="HXK25" s="19" t="s">
        <v>153</v>
      </c>
      <c r="HXL25" s="20" t="s">
        <v>154</v>
      </c>
      <c r="HXM25" s="21" t="s">
        <v>20</v>
      </c>
      <c r="HXN25" s="21"/>
      <c r="HXO25" s="22">
        <v>749.3</v>
      </c>
      <c r="HXP25" s="22">
        <f t="shared" ref="HXP25" si="755">+HXN25*HXO25</f>
        <v>0</v>
      </c>
      <c r="HXQ25" s="18">
        <v>45300</v>
      </c>
      <c r="HXR25" s="18">
        <v>45002</v>
      </c>
      <c r="HXS25" s="19" t="s">
        <v>153</v>
      </c>
      <c r="HXT25" s="20" t="s">
        <v>154</v>
      </c>
      <c r="HXU25" s="21" t="s">
        <v>20</v>
      </c>
      <c r="HXV25" s="21"/>
      <c r="HXW25" s="22">
        <v>749.3</v>
      </c>
      <c r="HXX25" s="22">
        <f t="shared" ref="HXX25" si="756">+HXV25*HXW25</f>
        <v>0</v>
      </c>
      <c r="HXY25" s="18">
        <v>45300</v>
      </c>
      <c r="HXZ25" s="18">
        <v>45002</v>
      </c>
      <c r="HYA25" s="19" t="s">
        <v>153</v>
      </c>
      <c r="HYB25" s="20" t="s">
        <v>154</v>
      </c>
      <c r="HYC25" s="21" t="s">
        <v>20</v>
      </c>
      <c r="HYD25" s="21"/>
      <c r="HYE25" s="22">
        <v>749.3</v>
      </c>
      <c r="HYF25" s="22">
        <f t="shared" ref="HYF25" si="757">+HYD25*HYE25</f>
        <v>0</v>
      </c>
      <c r="HYG25" s="18">
        <v>45300</v>
      </c>
      <c r="HYH25" s="18">
        <v>45002</v>
      </c>
      <c r="HYI25" s="19" t="s">
        <v>153</v>
      </c>
      <c r="HYJ25" s="20" t="s">
        <v>154</v>
      </c>
      <c r="HYK25" s="21" t="s">
        <v>20</v>
      </c>
      <c r="HYL25" s="21"/>
      <c r="HYM25" s="22">
        <v>749.3</v>
      </c>
      <c r="HYN25" s="22">
        <f t="shared" ref="HYN25" si="758">+HYL25*HYM25</f>
        <v>0</v>
      </c>
      <c r="HYO25" s="18">
        <v>45300</v>
      </c>
      <c r="HYP25" s="18">
        <v>45002</v>
      </c>
      <c r="HYQ25" s="19" t="s">
        <v>153</v>
      </c>
      <c r="HYR25" s="20" t="s">
        <v>154</v>
      </c>
      <c r="HYS25" s="21" t="s">
        <v>20</v>
      </c>
      <c r="HYT25" s="21"/>
      <c r="HYU25" s="22">
        <v>749.3</v>
      </c>
      <c r="HYV25" s="22">
        <f t="shared" ref="HYV25" si="759">+HYT25*HYU25</f>
        <v>0</v>
      </c>
      <c r="HYW25" s="18">
        <v>45300</v>
      </c>
      <c r="HYX25" s="18">
        <v>45002</v>
      </c>
      <c r="HYY25" s="19" t="s">
        <v>153</v>
      </c>
      <c r="HYZ25" s="20" t="s">
        <v>154</v>
      </c>
      <c r="HZA25" s="21" t="s">
        <v>20</v>
      </c>
      <c r="HZB25" s="21"/>
      <c r="HZC25" s="22">
        <v>749.3</v>
      </c>
      <c r="HZD25" s="22">
        <f t="shared" ref="HZD25" si="760">+HZB25*HZC25</f>
        <v>0</v>
      </c>
      <c r="HZE25" s="18">
        <v>45300</v>
      </c>
      <c r="HZF25" s="18">
        <v>45002</v>
      </c>
      <c r="HZG25" s="19" t="s">
        <v>153</v>
      </c>
      <c r="HZH25" s="20" t="s">
        <v>154</v>
      </c>
      <c r="HZI25" s="21" t="s">
        <v>20</v>
      </c>
      <c r="HZJ25" s="21"/>
      <c r="HZK25" s="22">
        <v>749.3</v>
      </c>
      <c r="HZL25" s="22">
        <f t="shared" ref="HZL25" si="761">+HZJ25*HZK25</f>
        <v>0</v>
      </c>
      <c r="HZM25" s="18">
        <v>45300</v>
      </c>
      <c r="HZN25" s="18">
        <v>45002</v>
      </c>
      <c r="HZO25" s="19" t="s">
        <v>153</v>
      </c>
      <c r="HZP25" s="20" t="s">
        <v>154</v>
      </c>
      <c r="HZQ25" s="21" t="s">
        <v>20</v>
      </c>
      <c r="HZR25" s="21"/>
      <c r="HZS25" s="22">
        <v>749.3</v>
      </c>
      <c r="HZT25" s="22">
        <f t="shared" ref="HZT25" si="762">+HZR25*HZS25</f>
        <v>0</v>
      </c>
      <c r="HZU25" s="18">
        <v>45300</v>
      </c>
      <c r="HZV25" s="18">
        <v>45002</v>
      </c>
      <c r="HZW25" s="19" t="s">
        <v>153</v>
      </c>
      <c r="HZX25" s="20" t="s">
        <v>154</v>
      </c>
      <c r="HZY25" s="21" t="s">
        <v>20</v>
      </c>
      <c r="HZZ25" s="21"/>
      <c r="IAA25" s="22">
        <v>749.3</v>
      </c>
      <c r="IAB25" s="22">
        <f t="shared" ref="IAB25" si="763">+HZZ25*IAA25</f>
        <v>0</v>
      </c>
      <c r="IAC25" s="18">
        <v>45300</v>
      </c>
      <c r="IAD25" s="18">
        <v>45002</v>
      </c>
      <c r="IAE25" s="19" t="s">
        <v>153</v>
      </c>
      <c r="IAF25" s="20" t="s">
        <v>154</v>
      </c>
      <c r="IAG25" s="21" t="s">
        <v>20</v>
      </c>
      <c r="IAH25" s="21"/>
      <c r="IAI25" s="22">
        <v>749.3</v>
      </c>
      <c r="IAJ25" s="22">
        <f t="shared" ref="IAJ25" si="764">+IAH25*IAI25</f>
        <v>0</v>
      </c>
      <c r="IAK25" s="18">
        <v>45300</v>
      </c>
      <c r="IAL25" s="18">
        <v>45002</v>
      </c>
      <c r="IAM25" s="19" t="s">
        <v>153</v>
      </c>
      <c r="IAN25" s="20" t="s">
        <v>154</v>
      </c>
      <c r="IAO25" s="21" t="s">
        <v>20</v>
      </c>
      <c r="IAP25" s="21"/>
      <c r="IAQ25" s="22">
        <v>749.3</v>
      </c>
      <c r="IAR25" s="22">
        <f t="shared" ref="IAR25" si="765">+IAP25*IAQ25</f>
        <v>0</v>
      </c>
      <c r="IAS25" s="18">
        <v>45300</v>
      </c>
      <c r="IAT25" s="18">
        <v>45002</v>
      </c>
      <c r="IAU25" s="19" t="s">
        <v>153</v>
      </c>
      <c r="IAV25" s="20" t="s">
        <v>154</v>
      </c>
      <c r="IAW25" s="21" t="s">
        <v>20</v>
      </c>
      <c r="IAX25" s="21"/>
      <c r="IAY25" s="22">
        <v>749.3</v>
      </c>
      <c r="IAZ25" s="22">
        <f t="shared" ref="IAZ25" si="766">+IAX25*IAY25</f>
        <v>0</v>
      </c>
      <c r="IBA25" s="18">
        <v>45300</v>
      </c>
      <c r="IBB25" s="18">
        <v>45002</v>
      </c>
      <c r="IBC25" s="19" t="s">
        <v>153</v>
      </c>
      <c r="IBD25" s="20" t="s">
        <v>154</v>
      </c>
      <c r="IBE25" s="21" t="s">
        <v>20</v>
      </c>
      <c r="IBF25" s="21"/>
      <c r="IBG25" s="22">
        <v>749.3</v>
      </c>
      <c r="IBH25" s="22">
        <f t="shared" ref="IBH25" si="767">+IBF25*IBG25</f>
        <v>0</v>
      </c>
      <c r="IBI25" s="18">
        <v>45300</v>
      </c>
      <c r="IBJ25" s="18">
        <v>45002</v>
      </c>
      <c r="IBK25" s="19" t="s">
        <v>153</v>
      </c>
      <c r="IBL25" s="20" t="s">
        <v>154</v>
      </c>
      <c r="IBM25" s="21" t="s">
        <v>20</v>
      </c>
      <c r="IBN25" s="21"/>
      <c r="IBO25" s="22">
        <v>749.3</v>
      </c>
      <c r="IBP25" s="22">
        <f t="shared" ref="IBP25" si="768">+IBN25*IBO25</f>
        <v>0</v>
      </c>
      <c r="IBQ25" s="18">
        <v>45300</v>
      </c>
      <c r="IBR25" s="18">
        <v>45002</v>
      </c>
      <c r="IBS25" s="19" t="s">
        <v>153</v>
      </c>
      <c r="IBT25" s="20" t="s">
        <v>154</v>
      </c>
      <c r="IBU25" s="21" t="s">
        <v>20</v>
      </c>
      <c r="IBV25" s="21"/>
      <c r="IBW25" s="22">
        <v>749.3</v>
      </c>
      <c r="IBX25" s="22">
        <f t="shared" ref="IBX25" si="769">+IBV25*IBW25</f>
        <v>0</v>
      </c>
      <c r="IBY25" s="18">
        <v>45300</v>
      </c>
      <c r="IBZ25" s="18">
        <v>45002</v>
      </c>
      <c r="ICA25" s="19" t="s">
        <v>153</v>
      </c>
      <c r="ICB25" s="20" t="s">
        <v>154</v>
      </c>
      <c r="ICC25" s="21" t="s">
        <v>20</v>
      </c>
      <c r="ICD25" s="21"/>
      <c r="ICE25" s="22">
        <v>749.3</v>
      </c>
      <c r="ICF25" s="22">
        <f t="shared" ref="ICF25" si="770">+ICD25*ICE25</f>
        <v>0</v>
      </c>
      <c r="ICG25" s="18">
        <v>45300</v>
      </c>
      <c r="ICH25" s="18">
        <v>45002</v>
      </c>
      <c r="ICI25" s="19" t="s">
        <v>153</v>
      </c>
      <c r="ICJ25" s="20" t="s">
        <v>154</v>
      </c>
      <c r="ICK25" s="21" t="s">
        <v>20</v>
      </c>
      <c r="ICL25" s="21"/>
      <c r="ICM25" s="22">
        <v>749.3</v>
      </c>
      <c r="ICN25" s="22">
        <f t="shared" ref="ICN25" si="771">+ICL25*ICM25</f>
        <v>0</v>
      </c>
      <c r="ICO25" s="18">
        <v>45300</v>
      </c>
      <c r="ICP25" s="18">
        <v>45002</v>
      </c>
      <c r="ICQ25" s="19" t="s">
        <v>153</v>
      </c>
      <c r="ICR25" s="20" t="s">
        <v>154</v>
      </c>
      <c r="ICS25" s="21" t="s">
        <v>20</v>
      </c>
      <c r="ICT25" s="21"/>
      <c r="ICU25" s="22">
        <v>749.3</v>
      </c>
      <c r="ICV25" s="22">
        <f t="shared" ref="ICV25" si="772">+ICT25*ICU25</f>
        <v>0</v>
      </c>
      <c r="ICW25" s="18">
        <v>45300</v>
      </c>
      <c r="ICX25" s="18">
        <v>45002</v>
      </c>
      <c r="ICY25" s="19" t="s">
        <v>153</v>
      </c>
      <c r="ICZ25" s="20" t="s">
        <v>154</v>
      </c>
      <c r="IDA25" s="21" t="s">
        <v>20</v>
      </c>
      <c r="IDB25" s="21"/>
      <c r="IDC25" s="22">
        <v>749.3</v>
      </c>
      <c r="IDD25" s="22">
        <f t="shared" ref="IDD25" si="773">+IDB25*IDC25</f>
        <v>0</v>
      </c>
      <c r="IDE25" s="18">
        <v>45300</v>
      </c>
      <c r="IDF25" s="18">
        <v>45002</v>
      </c>
      <c r="IDG25" s="19" t="s">
        <v>153</v>
      </c>
      <c r="IDH25" s="20" t="s">
        <v>154</v>
      </c>
      <c r="IDI25" s="21" t="s">
        <v>20</v>
      </c>
      <c r="IDJ25" s="21"/>
      <c r="IDK25" s="22">
        <v>749.3</v>
      </c>
      <c r="IDL25" s="22">
        <f t="shared" ref="IDL25" si="774">+IDJ25*IDK25</f>
        <v>0</v>
      </c>
      <c r="IDM25" s="18">
        <v>45300</v>
      </c>
      <c r="IDN25" s="18">
        <v>45002</v>
      </c>
      <c r="IDO25" s="19" t="s">
        <v>153</v>
      </c>
      <c r="IDP25" s="20" t="s">
        <v>154</v>
      </c>
      <c r="IDQ25" s="21" t="s">
        <v>20</v>
      </c>
      <c r="IDR25" s="21"/>
      <c r="IDS25" s="22">
        <v>749.3</v>
      </c>
      <c r="IDT25" s="22">
        <f t="shared" ref="IDT25" si="775">+IDR25*IDS25</f>
        <v>0</v>
      </c>
      <c r="IDU25" s="18">
        <v>45300</v>
      </c>
      <c r="IDV25" s="18">
        <v>45002</v>
      </c>
      <c r="IDW25" s="19" t="s">
        <v>153</v>
      </c>
      <c r="IDX25" s="20" t="s">
        <v>154</v>
      </c>
      <c r="IDY25" s="21" t="s">
        <v>20</v>
      </c>
      <c r="IDZ25" s="21"/>
      <c r="IEA25" s="22">
        <v>749.3</v>
      </c>
      <c r="IEB25" s="22">
        <f t="shared" ref="IEB25" si="776">+IDZ25*IEA25</f>
        <v>0</v>
      </c>
      <c r="IEC25" s="18">
        <v>45300</v>
      </c>
      <c r="IED25" s="18">
        <v>45002</v>
      </c>
      <c r="IEE25" s="19" t="s">
        <v>153</v>
      </c>
      <c r="IEF25" s="20" t="s">
        <v>154</v>
      </c>
      <c r="IEG25" s="21" t="s">
        <v>20</v>
      </c>
      <c r="IEH25" s="21"/>
      <c r="IEI25" s="22">
        <v>749.3</v>
      </c>
      <c r="IEJ25" s="22">
        <f t="shared" ref="IEJ25" si="777">+IEH25*IEI25</f>
        <v>0</v>
      </c>
      <c r="IEK25" s="18">
        <v>45300</v>
      </c>
      <c r="IEL25" s="18">
        <v>45002</v>
      </c>
      <c r="IEM25" s="19" t="s">
        <v>153</v>
      </c>
      <c r="IEN25" s="20" t="s">
        <v>154</v>
      </c>
      <c r="IEO25" s="21" t="s">
        <v>20</v>
      </c>
      <c r="IEP25" s="21"/>
      <c r="IEQ25" s="22">
        <v>749.3</v>
      </c>
      <c r="IER25" s="22">
        <f t="shared" ref="IER25" si="778">+IEP25*IEQ25</f>
        <v>0</v>
      </c>
      <c r="IES25" s="18">
        <v>45300</v>
      </c>
      <c r="IET25" s="18">
        <v>45002</v>
      </c>
      <c r="IEU25" s="19" t="s">
        <v>153</v>
      </c>
      <c r="IEV25" s="20" t="s">
        <v>154</v>
      </c>
      <c r="IEW25" s="21" t="s">
        <v>20</v>
      </c>
      <c r="IEX25" s="21"/>
      <c r="IEY25" s="22">
        <v>749.3</v>
      </c>
      <c r="IEZ25" s="22">
        <f t="shared" ref="IEZ25" si="779">+IEX25*IEY25</f>
        <v>0</v>
      </c>
      <c r="IFA25" s="18">
        <v>45300</v>
      </c>
      <c r="IFB25" s="18">
        <v>45002</v>
      </c>
      <c r="IFC25" s="19" t="s">
        <v>153</v>
      </c>
      <c r="IFD25" s="20" t="s">
        <v>154</v>
      </c>
      <c r="IFE25" s="21" t="s">
        <v>20</v>
      </c>
      <c r="IFF25" s="21"/>
      <c r="IFG25" s="22">
        <v>749.3</v>
      </c>
      <c r="IFH25" s="22">
        <f t="shared" ref="IFH25" si="780">+IFF25*IFG25</f>
        <v>0</v>
      </c>
      <c r="IFI25" s="18">
        <v>45300</v>
      </c>
      <c r="IFJ25" s="18">
        <v>45002</v>
      </c>
      <c r="IFK25" s="19" t="s">
        <v>153</v>
      </c>
      <c r="IFL25" s="20" t="s">
        <v>154</v>
      </c>
      <c r="IFM25" s="21" t="s">
        <v>20</v>
      </c>
      <c r="IFN25" s="21"/>
      <c r="IFO25" s="22">
        <v>749.3</v>
      </c>
      <c r="IFP25" s="22">
        <f t="shared" ref="IFP25" si="781">+IFN25*IFO25</f>
        <v>0</v>
      </c>
      <c r="IFQ25" s="18">
        <v>45300</v>
      </c>
      <c r="IFR25" s="18">
        <v>45002</v>
      </c>
      <c r="IFS25" s="19" t="s">
        <v>153</v>
      </c>
      <c r="IFT25" s="20" t="s">
        <v>154</v>
      </c>
      <c r="IFU25" s="21" t="s">
        <v>20</v>
      </c>
      <c r="IFV25" s="21"/>
      <c r="IFW25" s="22">
        <v>749.3</v>
      </c>
      <c r="IFX25" s="22">
        <f t="shared" ref="IFX25" si="782">+IFV25*IFW25</f>
        <v>0</v>
      </c>
      <c r="IFY25" s="18">
        <v>45300</v>
      </c>
      <c r="IFZ25" s="18">
        <v>45002</v>
      </c>
      <c r="IGA25" s="19" t="s">
        <v>153</v>
      </c>
      <c r="IGB25" s="20" t="s">
        <v>154</v>
      </c>
      <c r="IGC25" s="21" t="s">
        <v>20</v>
      </c>
      <c r="IGD25" s="21"/>
      <c r="IGE25" s="22">
        <v>749.3</v>
      </c>
      <c r="IGF25" s="22">
        <f t="shared" ref="IGF25" si="783">+IGD25*IGE25</f>
        <v>0</v>
      </c>
      <c r="IGG25" s="18">
        <v>45300</v>
      </c>
      <c r="IGH25" s="18">
        <v>45002</v>
      </c>
      <c r="IGI25" s="19" t="s">
        <v>153</v>
      </c>
      <c r="IGJ25" s="20" t="s">
        <v>154</v>
      </c>
      <c r="IGK25" s="21" t="s">
        <v>20</v>
      </c>
      <c r="IGL25" s="21"/>
      <c r="IGM25" s="22">
        <v>749.3</v>
      </c>
      <c r="IGN25" s="22">
        <f t="shared" ref="IGN25" si="784">+IGL25*IGM25</f>
        <v>0</v>
      </c>
      <c r="IGO25" s="18">
        <v>45300</v>
      </c>
      <c r="IGP25" s="18">
        <v>45002</v>
      </c>
      <c r="IGQ25" s="19" t="s">
        <v>153</v>
      </c>
      <c r="IGR25" s="20" t="s">
        <v>154</v>
      </c>
      <c r="IGS25" s="21" t="s">
        <v>20</v>
      </c>
      <c r="IGT25" s="21"/>
      <c r="IGU25" s="22">
        <v>749.3</v>
      </c>
      <c r="IGV25" s="22">
        <f t="shared" ref="IGV25" si="785">+IGT25*IGU25</f>
        <v>0</v>
      </c>
      <c r="IGW25" s="18">
        <v>45300</v>
      </c>
      <c r="IGX25" s="18">
        <v>45002</v>
      </c>
      <c r="IGY25" s="19" t="s">
        <v>153</v>
      </c>
      <c r="IGZ25" s="20" t="s">
        <v>154</v>
      </c>
      <c r="IHA25" s="21" t="s">
        <v>20</v>
      </c>
      <c r="IHB25" s="21"/>
      <c r="IHC25" s="22">
        <v>749.3</v>
      </c>
      <c r="IHD25" s="22">
        <f t="shared" ref="IHD25" si="786">+IHB25*IHC25</f>
        <v>0</v>
      </c>
      <c r="IHE25" s="18">
        <v>45300</v>
      </c>
      <c r="IHF25" s="18">
        <v>45002</v>
      </c>
      <c r="IHG25" s="19" t="s">
        <v>153</v>
      </c>
      <c r="IHH25" s="20" t="s">
        <v>154</v>
      </c>
      <c r="IHI25" s="21" t="s">
        <v>20</v>
      </c>
      <c r="IHJ25" s="21"/>
      <c r="IHK25" s="22">
        <v>749.3</v>
      </c>
      <c r="IHL25" s="22">
        <f t="shared" ref="IHL25" si="787">+IHJ25*IHK25</f>
        <v>0</v>
      </c>
      <c r="IHM25" s="18">
        <v>45300</v>
      </c>
      <c r="IHN25" s="18">
        <v>45002</v>
      </c>
      <c r="IHO25" s="19" t="s">
        <v>153</v>
      </c>
      <c r="IHP25" s="20" t="s">
        <v>154</v>
      </c>
      <c r="IHQ25" s="21" t="s">
        <v>20</v>
      </c>
      <c r="IHR25" s="21"/>
      <c r="IHS25" s="22">
        <v>749.3</v>
      </c>
      <c r="IHT25" s="22">
        <f t="shared" ref="IHT25" si="788">+IHR25*IHS25</f>
        <v>0</v>
      </c>
      <c r="IHU25" s="18">
        <v>45300</v>
      </c>
      <c r="IHV25" s="18">
        <v>45002</v>
      </c>
      <c r="IHW25" s="19" t="s">
        <v>153</v>
      </c>
      <c r="IHX25" s="20" t="s">
        <v>154</v>
      </c>
      <c r="IHY25" s="21" t="s">
        <v>20</v>
      </c>
      <c r="IHZ25" s="21"/>
      <c r="IIA25" s="22">
        <v>749.3</v>
      </c>
      <c r="IIB25" s="22">
        <f t="shared" ref="IIB25" si="789">+IHZ25*IIA25</f>
        <v>0</v>
      </c>
      <c r="IIC25" s="18">
        <v>45300</v>
      </c>
      <c r="IID25" s="18">
        <v>45002</v>
      </c>
      <c r="IIE25" s="19" t="s">
        <v>153</v>
      </c>
      <c r="IIF25" s="20" t="s">
        <v>154</v>
      </c>
      <c r="IIG25" s="21" t="s">
        <v>20</v>
      </c>
      <c r="IIH25" s="21"/>
      <c r="III25" s="22">
        <v>749.3</v>
      </c>
      <c r="IIJ25" s="22">
        <f t="shared" ref="IIJ25" si="790">+IIH25*III25</f>
        <v>0</v>
      </c>
      <c r="IIK25" s="18">
        <v>45300</v>
      </c>
      <c r="IIL25" s="18">
        <v>45002</v>
      </c>
      <c r="IIM25" s="19" t="s">
        <v>153</v>
      </c>
      <c r="IIN25" s="20" t="s">
        <v>154</v>
      </c>
      <c r="IIO25" s="21" t="s">
        <v>20</v>
      </c>
      <c r="IIP25" s="21"/>
      <c r="IIQ25" s="22">
        <v>749.3</v>
      </c>
      <c r="IIR25" s="22">
        <f t="shared" ref="IIR25" si="791">+IIP25*IIQ25</f>
        <v>0</v>
      </c>
      <c r="IIS25" s="18">
        <v>45300</v>
      </c>
      <c r="IIT25" s="18">
        <v>45002</v>
      </c>
      <c r="IIU25" s="19" t="s">
        <v>153</v>
      </c>
      <c r="IIV25" s="20" t="s">
        <v>154</v>
      </c>
      <c r="IIW25" s="21" t="s">
        <v>20</v>
      </c>
      <c r="IIX25" s="21"/>
      <c r="IIY25" s="22">
        <v>749.3</v>
      </c>
      <c r="IIZ25" s="22">
        <f t="shared" ref="IIZ25" si="792">+IIX25*IIY25</f>
        <v>0</v>
      </c>
      <c r="IJA25" s="18">
        <v>45300</v>
      </c>
      <c r="IJB25" s="18">
        <v>45002</v>
      </c>
      <c r="IJC25" s="19" t="s">
        <v>153</v>
      </c>
      <c r="IJD25" s="20" t="s">
        <v>154</v>
      </c>
      <c r="IJE25" s="21" t="s">
        <v>20</v>
      </c>
      <c r="IJF25" s="21"/>
      <c r="IJG25" s="22">
        <v>749.3</v>
      </c>
      <c r="IJH25" s="22">
        <f t="shared" ref="IJH25" si="793">+IJF25*IJG25</f>
        <v>0</v>
      </c>
      <c r="IJI25" s="18">
        <v>45300</v>
      </c>
      <c r="IJJ25" s="18">
        <v>45002</v>
      </c>
      <c r="IJK25" s="19" t="s">
        <v>153</v>
      </c>
      <c r="IJL25" s="20" t="s">
        <v>154</v>
      </c>
      <c r="IJM25" s="21" t="s">
        <v>20</v>
      </c>
      <c r="IJN25" s="21"/>
      <c r="IJO25" s="22">
        <v>749.3</v>
      </c>
      <c r="IJP25" s="22">
        <f t="shared" ref="IJP25" si="794">+IJN25*IJO25</f>
        <v>0</v>
      </c>
      <c r="IJQ25" s="18">
        <v>45300</v>
      </c>
      <c r="IJR25" s="18">
        <v>45002</v>
      </c>
      <c r="IJS25" s="19" t="s">
        <v>153</v>
      </c>
      <c r="IJT25" s="20" t="s">
        <v>154</v>
      </c>
      <c r="IJU25" s="21" t="s">
        <v>20</v>
      </c>
      <c r="IJV25" s="21"/>
      <c r="IJW25" s="22">
        <v>749.3</v>
      </c>
      <c r="IJX25" s="22">
        <f t="shared" ref="IJX25" si="795">+IJV25*IJW25</f>
        <v>0</v>
      </c>
      <c r="IJY25" s="18">
        <v>45300</v>
      </c>
      <c r="IJZ25" s="18">
        <v>45002</v>
      </c>
      <c r="IKA25" s="19" t="s">
        <v>153</v>
      </c>
      <c r="IKB25" s="20" t="s">
        <v>154</v>
      </c>
      <c r="IKC25" s="21" t="s">
        <v>20</v>
      </c>
      <c r="IKD25" s="21"/>
      <c r="IKE25" s="22">
        <v>749.3</v>
      </c>
      <c r="IKF25" s="22">
        <f t="shared" ref="IKF25" si="796">+IKD25*IKE25</f>
        <v>0</v>
      </c>
      <c r="IKG25" s="18">
        <v>45300</v>
      </c>
      <c r="IKH25" s="18">
        <v>45002</v>
      </c>
      <c r="IKI25" s="19" t="s">
        <v>153</v>
      </c>
      <c r="IKJ25" s="20" t="s">
        <v>154</v>
      </c>
      <c r="IKK25" s="21" t="s">
        <v>20</v>
      </c>
      <c r="IKL25" s="21"/>
      <c r="IKM25" s="22">
        <v>749.3</v>
      </c>
      <c r="IKN25" s="22">
        <f t="shared" ref="IKN25" si="797">+IKL25*IKM25</f>
        <v>0</v>
      </c>
      <c r="IKO25" s="18">
        <v>45300</v>
      </c>
      <c r="IKP25" s="18">
        <v>45002</v>
      </c>
      <c r="IKQ25" s="19" t="s">
        <v>153</v>
      </c>
      <c r="IKR25" s="20" t="s">
        <v>154</v>
      </c>
      <c r="IKS25" s="21" t="s">
        <v>20</v>
      </c>
      <c r="IKT25" s="21"/>
      <c r="IKU25" s="22">
        <v>749.3</v>
      </c>
      <c r="IKV25" s="22">
        <f t="shared" ref="IKV25" si="798">+IKT25*IKU25</f>
        <v>0</v>
      </c>
      <c r="IKW25" s="18">
        <v>45300</v>
      </c>
      <c r="IKX25" s="18">
        <v>45002</v>
      </c>
      <c r="IKY25" s="19" t="s">
        <v>153</v>
      </c>
      <c r="IKZ25" s="20" t="s">
        <v>154</v>
      </c>
      <c r="ILA25" s="21" t="s">
        <v>20</v>
      </c>
      <c r="ILB25" s="21"/>
      <c r="ILC25" s="22">
        <v>749.3</v>
      </c>
      <c r="ILD25" s="22">
        <f t="shared" ref="ILD25" si="799">+ILB25*ILC25</f>
        <v>0</v>
      </c>
      <c r="ILE25" s="18">
        <v>45300</v>
      </c>
      <c r="ILF25" s="18">
        <v>45002</v>
      </c>
      <c r="ILG25" s="19" t="s">
        <v>153</v>
      </c>
      <c r="ILH25" s="20" t="s">
        <v>154</v>
      </c>
      <c r="ILI25" s="21" t="s">
        <v>20</v>
      </c>
      <c r="ILJ25" s="21"/>
      <c r="ILK25" s="22">
        <v>749.3</v>
      </c>
      <c r="ILL25" s="22">
        <f t="shared" ref="ILL25" si="800">+ILJ25*ILK25</f>
        <v>0</v>
      </c>
      <c r="ILM25" s="18">
        <v>45300</v>
      </c>
      <c r="ILN25" s="18">
        <v>45002</v>
      </c>
      <c r="ILO25" s="19" t="s">
        <v>153</v>
      </c>
      <c r="ILP25" s="20" t="s">
        <v>154</v>
      </c>
      <c r="ILQ25" s="21" t="s">
        <v>20</v>
      </c>
      <c r="ILR25" s="21"/>
      <c r="ILS25" s="22">
        <v>749.3</v>
      </c>
      <c r="ILT25" s="22">
        <f t="shared" ref="ILT25" si="801">+ILR25*ILS25</f>
        <v>0</v>
      </c>
      <c r="ILU25" s="18">
        <v>45300</v>
      </c>
      <c r="ILV25" s="18">
        <v>45002</v>
      </c>
      <c r="ILW25" s="19" t="s">
        <v>153</v>
      </c>
      <c r="ILX25" s="20" t="s">
        <v>154</v>
      </c>
      <c r="ILY25" s="21" t="s">
        <v>20</v>
      </c>
      <c r="ILZ25" s="21"/>
      <c r="IMA25" s="22">
        <v>749.3</v>
      </c>
      <c r="IMB25" s="22">
        <f t="shared" ref="IMB25" si="802">+ILZ25*IMA25</f>
        <v>0</v>
      </c>
      <c r="IMC25" s="18">
        <v>45300</v>
      </c>
      <c r="IMD25" s="18">
        <v>45002</v>
      </c>
      <c r="IME25" s="19" t="s">
        <v>153</v>
      </c>
      <c r="IMF25" s="20" t="s">
        <v>154</v>
      </c>
      <c r="IMG25" s="21" t="s">
        <v>20</v>
      </c>
      <c r="IMH25" s="21"/>
      <c r="IMI25" s="22">
        <v>749.3</v>
      </c>
      <c r="IMJ25" s="22">
        <f t="shared" ref="IMJ25" si="803">+IMH25*IMI25</f>
        <v>0</v>
      </c>
      <c r="IMK25" s="18">
        <v>45300</v>
      </c>
      <c r="IML25" s="18">
        <v>45002</v>
      </c>
      <c r="IMM25" s="19" t="s">
        <v>153</v>
      </c>
      <c r="IMN25" s="20" t="s">
        <v>154</v>
      </c>
      <c r="IMO25" s="21" t="s">
        <v>20</v>
      </c>
      <c r="IMP25" s="21"/>
      <c r="IMQ25" s="22">
        <v>749.3</v>
      </c>
      <c r="IMR25" s="22">
        <f t="shared" ref="IMR25" si="804">+IMP25*IMQ25</f>
        <v>0</v>
      </c>
      <c r="IMS25" s="18">
        <v>45300</v>
      </c>
      <c r="IMT25" s="18">
        <v>45002</v>
      </c>
      <c r="IMU25" s="19" t="s">
        <v>153</v>
      </c>
      <c r="IMV25" s="20" t="s">
        <v>154</v>
      </c>
      <c r="IMW25" s="21" t="s">
        <v>20</v>
      </c>
      <c r="IMX25" s="21"/>
      <c r="IMY25" s="22">
        <v>749.3</v>
      </c>
      <c r="IMZ25" s="22">
        <f t="shared" ref="IMZ25" si="805">+IMX25*IMY25</f>
        <v>0</v>
      </c>
      <c r="INA25" s="18">
        <v>45300</v>
      </c>
      <c r="INB25" s="18">
        <v>45002</v>
      </c>
      <c r="INC25" s="19" t="s">
        <v>153</v>
      </c>
      <c r="IND25" s="20" t="s">
        <v>154</v>
      </c>
      <c r="INE25" s="21" t="s">
        <v>20</v>
      </c>
      <c r="INF25" s="21"/>
      <c r="ING25" s="22">
        <v>749.3</v>
      </c>
      <c r="INH25" s="22">
        <f t="shared" ref="INH25" si="806">+INF25*ING25</f>
        <v>0</v>
      </c>
      <c r="INI25" s="18">
        <v>45300</v>
      </c>
      <c r="INJ25" s="18">
        <v>45002</v>
      </c>
      <c r="INK25" s="19" t="s">
        <v>153</v>
      </c>
      <c r="INL25" s="20" t="s">
        <v>154</v>
      </c>
      <c r="INM25" s="21" t="s">
        <v>20</v>
      </c>
      <c r="INN25" s="21"/>
      <c r="INO25" s="22">
        <v>749.3</v>
      </c>
      <c r="INP25" s="22">
        <f t="shared" ref="INP25" si="807">+INN25*INO25</f>
        <v>0</v>
      </c>
      <c r="INQ25" s="18">
        <v>45300</v>
      </c>
      <c r="INR25" s="18">
        <v>45002</v>
      </c>
      <c r="INS25" s="19" t="s">
        <v>153</v>
      </c>
      <c r="INT25" s="20" t="s">
        <v>154</v>
      </c>
      <c r="INU25" s="21" t="s">
        <v>20</v>
      </c>
      <c r="INV25" s="21"/>
      <c r="INW25" s="22">
        <v>749.3</v>
      </c>
      <c r="INX25" s="22">
        <f t="shared" ref="INX25" si="808">+INV25*INW25</f>
        <v>0</v>
      </c>
      <c r="INY25" s="18">
        <v>45300</v>
      </c>
      <c r="INZ25" s="18">
        <v>45002</v>
      </c>
      <c r="IOA25" s="19" t="s">
        <v>153</v>
      </c>
      <c r="IOB25" s="20" t="s">
        <v>154</v>
      </c>
      <c r="IOC25" s="21" t="s">
        <v>20</v>
      </c>
      <c r="IOD25" s="21"/>
      <c r="IOE25" s="22">
        <v>749.3</v>
      </c>
      <c r="IOF25" s="22">
        <f t="shared" ref="IOF25" si="809">+IOD25*IOE25</f>
        <v>0</v>
      </c>
      <c r="IOG25" s="18">
        <v>45300</v>
      </c>
      <c r="IOH25" s="18">
        <v>45002</v>
      </c>
      <c r="IOI25" s="19" t="s">
        <v>153</v>
      </c>
      <c r="IOJ25" s="20" t="s">
        <v>154</v>
      </c>
      <c r="IOK25" s="21" t="s">
        <v>20</v>
      </c>
      <c r="IOL25" s="21"/>
      <c r="IOM25" s="22">
        <v>749.3</v>
      </c>
      <c r="ION25" s="22">
        <f t="shared" ref="ION25" si="810">+IOL25*IOM25</f>
        <v>0</v>
      </c>
      <c r="IOO25" s="18">
        <v>45300</v>
      </c>
      <c r="IOP25" s="18">
        <v>45002</v>
      </c>
      <c r="IOQ25" s="19" t="s">
        <v>153</v>
      </c>
      <c r="IOR25" s="20" t="s">
        <v>154</v>
      </c>
      <c r="IOS25" s="21" t="s">
        <v>20</v>
      </c>
      <c r="IOT25" s="21"/>
      <c r="IOU25" s="22">
        <v>749.3</v>
      </c>
      <c r="IOV25" s="22">
        <f t="shared" ref="IOV25" si="811">+IOT25*IOU25</f>
        <v>0</v>
      </c>
      <c r="IOW25" s="18">
        <v>45300</v>
      </c>
      <c r="IOX25" s="18">
        <v>45002</v>
      </c>
      <c r="IOY25" s="19" t="s">
        <v>153</v>
      </c>
      <c r="IOZ25" s="20" t="s">
        <v>154</v>
      </c>
      <c r="IPA25" s="21" t="s">
        <v>20</v>
      </c>
      <c r="IPB25" s="21"/>
      <c r="IPC25" s="22">
        <v>749.3</v>
      </c>
      <c r="IPD25" s="22">
        <f t="shared" ref="IPD25" si="812">+IPB25*IPC25</f>
        <v>0</v>
      </c>
      <c r="IPE25" s="18">
        <v>45300</v>
      </c>
      <c r="IPF25" s="18">
        <v>45002</v>
      </c>
      <c r="IPG25" s="19" t="s">
        <v>153</v>
      </c>
      <c r="IPH25" s="20" t="s">
        <v>154</v>
      </c>
      <c r="IPI25" s="21" t="s">
        <v>20</v>
      </c>
      <c r="IPJ25" s="21"/>
      <c r="IPK25" s="22">
        <v>749.3</v>
      </c>
      <c r="IPL25" s="22">
        <f t="shared" ref="IPL25" si="813">+IPJ25*IPK25</f>
        <v>0</v>
      </c>
      <c r="IPM25" s="18">
        <v>45300</v>
      </c>
      <c r="IPN25" s="18">
        <v>45002</v>
      </c>
      <c r="IPO25" s="19" t="s">
        <v>153</v>
      </c>
      <c r="IPP25" s="20" t="s">
        <v>154</v>
      </c>
      <c r="IPQ25" s="21" t="s">
        <v>20</v>
      </c>
      <c r="IPR25" s="21"/>
      <c r="IPS25" s="22">
        <v>749.3</v>
      </c>
      <c r="IPT25" s="22">
        <f t="shared" ref="IPT25" si="814">+IPR25*IPS25</f>
        <v>0</v>
      </c>
      <c r="IPU25" s="18">
        <v>45300</v>
      </c>
      <c r="IPV25" s="18">
        <v>45002</v>
      </c>
      <c r="IPW25" s="19" t="s">
        <v>153</v>
      </c>
      <c r="IPX25" s="20" t="s">
        <v>154</v>
      </c>
      <c r="IPY25" s="21" t="s">
        <v>20</v>
      </c>
      <c r="IPZ25" s="21"/>
      <c r="IQA25" s="22">
        <v>749.3</v>
      </c>
      <c r="IQB25" s="22">
        <f t="shared" ref="IQB25" si="815">+IPZ25*IQA25</f>
        <v>0</v>
      </c>
      <c r="IQC25" s="18">
        <v>45300</v>
      </c>
      <c r="IQD25" s="18">
        <v>45002</v>
      </c>
      <c r="IQE25" s="19" t="s">
        <v>153</v>
      </c>
      <c r="IQF25" s="20" t="s">
        <v>154</v>
      </c>
      <c r="IQG25" s="21" t="s">
        <v>20</v>
      </c>
      <c r="IQH25" s="21"/>
      <c r="IQI25" s="22">
        <v>749.3</v>
      </c>
      <c r="IQJ25" s="22">
        <f t="shared" ref="IQJ25" si="816">+IQH25*IQI25</f>
        <v>0</v>
      </c>
      <c r="IQK25" s="18">
        <v>45300</v>
      </c>
      <c r="IQL25" s="18">
        <v>45002</v>
      </c>
      <c r="IQM25" s="19" t="s">
        <v>153</v>
      </c>
      <c r="IQN25" s="20" t="s">
        <v>154</v>
      </c>
      <c r="IQO25" s="21" t="s">
        <v>20</v>
      </c>
      <c r="IQP25" s="21"/>
      <c r="IQQ25" s="22">
        <v>749.3</v>
      </c>
      <c r="IQR25" s="22">
        <f t="shared" ref="IQR25" si="817">+IQP25*IQQ25</f>
        <v>0</v>
      </c>
      <c r="IQS25" s="18">
        <v>45300</v>
      </c>
      <c r="IQT25" s="18">
        <v>45002</v>
      </c>
      <c r="IQU25" s="19" t="s">
        <v>153</v>
      </c>
      <c r="IQV25" s="20" t="s">
        <v>154</v>
      </c>
      <c r="IQW25" s="21" t="s">
        <v>20</v>
      </c>
      <c r="IQX25" s="21"/>
      <c r="IQY25" s="22">
        <v>749.3</v>
      </c>
      <c r="IQZ25" s="22">
        <f t="shared" ref="IQZ25" si="818">+IQX25*IQY25</f>
        <v>0</v>
      </c>
      <c r="IRA25" s="18">
        <v>45300</v>
      </c>
      <c r="IRB25" s="18">
        <v>45002</v>
      </c>
      <c r="IRC25" s="19" t="s">
        <v>153</v>
      </c>
      <c r="IRD25" s="20" t="s">
        <v>154</v>
      </c>
      <c r="IRE25" s="21" t="s">
        <v>20</v>
      </c>
      <c r="IRF25" s="21"/>
      <c r="IRG25" s="22">
        <v>749.3</v>
      </c>
      <c r="IRH25" s="22">
        <f t="shared" ref="IRH25" si="819">+IRF25*IRG25</f>
        <v>0</v>
      </c>
      <c r="IRI25" s="18">
        <v>45300</v>
      </c>
      <c r="IRJ25" s="18">
        <v>45002</v>
      </c>
      <c r="IRK25" s="19" t="s">
        <v>153</v>
      </c>
      <c r="IRL25" s="20" t="s">
        <v>154</v>
      </c>
      <c r="IRM25" s="21" t="s">
        <v>20</v>
      </c>
      <c r="IRN25" s="21"/>
      <c r="IRO25" s="22">
        <v>749.3</v>
      </c>
      <c r="IRP25" s="22">
        <f t="shared" ref="IRP25" si="820">+IRN25*IRO25</f>
        <v>0</v>
      </c>
      <c r="IRQ25" s="18">
        <v>45300</v>
      </c>
      <c r="IRR25" s="18">
        <v>45002</v>
      </c>
      <c r="IRS25" s="19" t="s">
        <v>153</v>
      </c>
      <c r="IRT25" s="20" t="s">
        <v>154</v>
      </c>
      <c r="IRU25" s="21" t="s">
        <v>20</v>
      </c>
      <c r="IRV25" s="21"/>
      <c r="IRW25" s="22">
        <v>749.3</v>
      </c>
      <c r="IRX25" s="22">
        <f t="shared" ref="IRX25" si="821">+IRV25*IRW25</f>
        <v>0</v>
      </c>
      <c r="IRY25" s="18">
        <v>45300</v>
      </c>
      <c r="IRZ25" s="18">
        <v>45002</v>
      </c>
      <c r="ISA25" s="19" t="s">
        <v>153</v>
      </c>
      <c r="ISB25" s="20" t="s">
        <v>154</v>
      </c>
      <c r="ISC25" s="21" t="s">
        <v>20</v>
      </c>
      <c r="ISD25" s="21"/>
      <c r="ISE25" s="22">
        <v>749.3</v>
      </c>
      <c r="ISF25" s="22">
        <f t="shared" ref="ISF25" si="822">+ISD25*ISE25</f>
        <v>0</v>
      </c>
      <c r="ISG25" s="18">
        <v>45300</v>
      </c>
      <c r="ISH25" s="18">
        <v>45002</v>
      </c>
      <c r="ISI25" s="19" t="s">
        <v>153</v>
      </c>
      <c r="ISJ25" s="20" t="s">
        <v>154</v>
      </c>
      <c r="ISK25" s="21" t="s">
        <v>20</v>
      </c>
      <c r="ISL25" s="21"/>
      <c r="ISM25" s="22">
        <v>749.3</v>
      </c>
      <c r="ISN25" s="22">
        <f t="shared" ref="ISN25" si="823">+ISL25*ISM25</f>
        <v>0</v>
      </c>
      <c r="ISO25" s="18">
        <v>45300</v>
      </c>
      <c r="ISP25" s="18">
        <v>45002</v>
      </c>
      <c r="ISQ25" s="19" t="s">
        <v>153</v>
      </c>
      <c r="ISR25" s="20" t="s">
        <v>154</v>
      </c>
      <c r="ISS25" s="21" t="s">
        <v>20</v>
      </c>
      <c r="IST25" s="21"/>
      <c r="ISU25" s="22">
        <v>749.3</v>
      </c>
      <c r="ISV25" s="22">
        <f t="shared" ref="ISV25" si="824">+IST25*ISU25</f>
        <v>0</v>
      </c>
      <c r="ISW25" s="18">
        <v>45300</v>
      </c>
      <c r="ISX25" s="18">
        <v>45002</v>
      </c>
      <c r="ISY25" s="19" t="s">
        <v>153</v>
      </c>
      <c r="ISZ25" s="20" t="s">
        <v>154</v>
      </c>
      <c r="ITA25" s="21" t="s">
        <v>20</v>
      </c>
      <c r="ITB25" s="21"/>
      <c r="ITC25" s="22">
        <v>749.3</v>
      </c>
      <c r="ITD25" s="22">
        <f t="shared" ref="ITD25" si="825">+ITB25*ITC25</f>
        <v>0</v>
      </c>
      <c r="ITE25" s="18">
        <v>45300</v>
      </c>
      <c r="ITF25" s="18">
        <v>45002</v>
      </c>
      <c r="ITG25" s="19" t="s">
        <v>153</v>
      </c>
      <c r="ITH25" s="20" t="s">
        <v>154</v>
      </c>
      <c r="ITI25" s="21" t="s">
        <v>20</v>
      </c>
      <c r="ITJ25" s="21"/>
      <c r="ITK25" s="22">
        <v>749.3</v>
      </c>
      <c r="ITL25" s="22">
        <f t="shared" ref="ITL25" si="826">+ITJ25*ITK25</f>
        <v>0</v>
      </c>
      <c r="ITM25" s="18">
        <v>45300</v>
      </c>
      <c r="ITN25" s="18">
        <v>45002</v>
      </c>
      <c r="ITO25" s="19" t="s">
        <v>153</v>
      </c>
      <c r="ITP25" s="20" t="s">
        <v>154</v>
      </c>
      <c r="ITQ25" s="21" t="s">
        <v>20</v>
      </c>
      <c r="ITR25" s="21"/>
      <c r="ITS25" s="22">
        <v>749.3</v>
      </c>
      <c r="ITT25" s="22">
        <f t="shared" ref="ITT25" si="827">+ITR25*ITS25</f>
        <v>0</v>
      </c>
      <c r="ITU25" s="18">
        <v>45300</v>
      </c>
      <c r="ITV25" s="18">
        <v>45002</v>
      </c>
      <c r="ITW25" s="19" t="s">
        <v>153</v>
      </c>
      <c r="ITX25" s="20" t="s">
        <v>154</v>
      </c>
      <c r="ITY25" s="21" t="s">
        <v>20</v>
      </c>
      <c r="ITZ25" s="21"/>
      <c r="IUA25" s="22">
        <v>749.3</v>
      </c>
      <c r="IUB25" s="22">
        <f t="shared" ref="IUB25" si="828">+ITZ25*IUA25</f>
        <v>0</v>
      </c>
      <c r="IUC25" s="18">
        <v>45300</v>
      </c>
      <c r="IUD25" s="18">
        <v>45002</v>
      </c>
      <c r="IUE25" s="19" t="s">
        <v>153</v>
      </c>
      <c r="IUF25" s="20" t="s">
        <v>154</v>
      </c>
      <c r="IUG25" s="21" t="s">
        <v>20</v>
      </c>
      <c r="IUH25" s="21"/>
      <c r="IUI25" s="22">
        <v>749.3</v>
      </c>
      <c r="IUJ25" s="22">
        <f t="shared" ref="IUJ25" si="829">+IUH25*IUI25</f>
        <v>0</v>
      </c>
      <c r="IUK25" s="18">
        <v>45300</v>
      </c>
      <c r="IUL25" s="18">
        <v>45002</v>
      </c>
      <c r="IUM25" s="19" t="s">
        <v>153</v>
      </c>
      <c r="IUN25" s="20" t="s">
        <v>154</v>
      </c>
      <c r="IUO25" s="21" t="s">
        <v>20</v>
      </c>
      <c r="IUP25" s="21"/>
      <c r="IUQ25" s="22">
        <v>749.3</v>
      </c>
      <c r="IUR25" s="22">
        <f t="shared" ref="IUR25" si="830">+IUP25*IUQ25</f>
        <v>0</v>
      </c>
      <c r="IUS25" s="18">
        <v>45300</v>
      </c>
      <c r="IUT25" s="18">
        <v>45002</v>
      </c>
      <c r="IUU25" s="19" t="s">
        <v>153</v>
      </c>
      <c r="IUV25" s="20" t="s">
        <v>154</v>
      </c>
      <c r="IUW25" s="21" t="s">
        <v>20</v>
      </c>
      <c r="IUX25" s="21"/>
      <c r="IUY25" s="22">
        <v>749.3</v>
      </c>
      <c r="IUZ25" s="22">
        <f t="shared" ref="IUZ25" si="831">+IUX25*IUY25</f>
        <v>0</v>
      </c>
      <c r="IVA25" s="18">
        <v>45300</v>
      </c>
      <c r="IVB25" s="18">
        <v>45002</v>
      </c>
      <c r="IVC25" s="19" t="s">
        <v>153</v>
      </c>
      <c r="IVD25" s="20" t="s">
        <v>154</v>
      </c>
      <c r="IVE25" s="21" t="s">
        <v>20</v>
      </c>
      <c r="IVF25" s="21"/>
      <c r="IVG25" s="22">
        <v>749.3</v>
      </c>
      <c r="IVH25" s="22">
        <f t="shared" ref="IVH25" si="832">+IVF25*IVG25</f>
        <v>0</v>
      </c>
      <c r="IVI25" s="18">
        <v>45300</v>
      </c>
      <c r="IVJ25" s="18">
        <v>45002</v>
      </c>
      <c r="IVK25" s="19" t="s">
        <v>153</v>
      </c>
      <c r="IVL25" s="20" t="s">
        <v>154</v>
      </c>
      <c r="IVM25" s="21" t="s">
        <v>20</v>
      </c>
      <c r="IVN25" s="21"/>
      <c r="IVO25" s="22">
        <v>749.3</v>
      </c>
      <c r="IVP25" s="22">
        <f t="shared" ref="IVP25" si="833">+IVN25*IVO25</f>
        <v>0</v>
      </c>
      <c r="IVQ25" s="18">
        <v>45300</v>
      </c>
      <c r="IVR25" s="18">
        <v>45002</v>
      </c>
      <c r="IVS25" s="19" t="s">
        <v>153</v>
      </c>
      <c r="IVT25" s="20" t="s">
        <v>154</v>
      </c>
      <c r="IVU25" s="21" t="s">
        <v>20</v>
      </c>
      <c r="IVV25" s="21"/>
      <c r="IVW25" s="22">
        <v>749.3</v>
      </c>
      <c r="IVX25" s="22">
        <f t="shared" ref="IVX25" si="834">+IVV25*IVW25</f>
        <v>0</v>
      </c>
      <c r="IVY25" s="18">
        <v>45300</v>
      </c>
      <c r="IVZ25" s="18">
        <v>45002</v>
      </c>
      <c r="IWA25" s="19" t="s">
        <v>153</v>
      </c>
      <c r="IWB25" s="20" t="s">
        <v>154</v>
      </c>
      <c r="IWC25" s="21" t="s">
        <v>20</v>
      </c>
      <c r="IWD25" s="21"/>
      <c r="IWE25" s="22">
        <v>749.3</v>
      </c>
      <c r="IWF25" s="22">
        <f t="shared" ref="IWF25" si="835">+IWD25*IWE25</f>
        <v>0</v>
      </c>
      <c r="IWG25" s="18">
        <v>45300</v>
      </c>
      <c r="IWH25" s="18">
        <v>45002</v>
      </c>
      <c r="IWI25" s="19" t="s">
        <v>153</v>
      </c>
      <c r="IWJ25" s="20" t="s">
        <v>154</v>
      </c>
      <c r="IWK25" s="21" t="s">
        <v>20</v>
      </c>
      <c r="IWL25" s="21"/>
      <c r="IWM25" s="22">
        <v>749.3</v>
      </c>
      <c r="IWN25" s="22">
        <f t="shared" ref="IWN25" si="836">+IWL25*IWM25</f>
        <v>0</v>
      </c>
      <c r="IWO25" s="18">
        <v>45300</v>
      </c>
      <c r="IWP25" s="18">
        <v>45002</v>
      </c>
      <c r="IWQ25" s="19" t="s">
        <v>153</v>
      </c>
      <c r="IWR25" s="20" t="s">
        <v>154</v>
      </c>
      <c r="IWS25" s="21" t="s">
        <v>20</v>
      </c>
      <c r="IWT25" s="21"/>
      <c r="IWU25" s="22">
        <v>749.3</v>
      </c>
      <c r="IWV25" s="22">
        <f t="shared" ref="IWV25" si="837">+IWT25*IWU25</f>
        <v>0</v>
      </c>
      <c r="IWW25" s="18">
        <v>45300</v>
      </c>
      <c r="IWX25" s="18">
        <v>45002</v>
      </c>
      <c r="IWY25" s="19" t="s">
        <v>153</v>
      </c>
      <c r="IWZ25" s="20" t="s">
        <v>154</v>
      </c>
      <c r="IXA25" s="21" t="s">
        <v>20</v>
      </c>
      <c r="IXB25" s="21"/>
      <c r="IXC25" s="22">
        <v>749.3</v>
      </c>
      <c r="IXD25" s="22">
        <f t="shared" ref="IXD25" si="838">+IXB25*IXC25</f>
        <v>0</v>
      </c>
      <c r="IXE25" s="18">
        <v>45300</v>
      </c>
      <c r="IXF25" s="18">
        <v>45002</v>
      </c>
      <c r="IXG25" s="19" t="s">
        <v>153</v>
      </c>
      <c r="IXH25" s="20" t="s">
        <v>154</v>
      </c>
      <c r="IXI25" s="21" t="s">
        <v>20</v>
      </c>
      <c r="IXJ25" s="21"/>
      <c r="IXK25" s="22">
        <v>749.3</v>
      </c>
      <c r="IXL25" s="22">
        <f t="shared" ref="IXL25" si="839">+IXJ25*IXK25</f>
        <v>0</v>
      </c>
      <c r="IXM25" s="18">
        <v>45300</v>
      </c>
      <c r="IXN25" s="18">
        <v>45002</v>
      </c>
      <c r="IXO25" s="19" t="s">
        <v>153</v>
      </c>
      <c r="IXP25" s="20" t="s">
        <v>154</v>
      </c>
      <c r="IXQ25" s="21" t="s">
        <v>20</v>
      </c>
      <c r="IXR25" s="21"/>
      <c r="IXS25" s="22">
        <v>749.3</v>
      </c>
      <c r="IXT25" s="22">
        <f t="shared" ref="IXT25" si="840">+IXR25*IXS25</f>
        <v>0</v>
      </c>
      <c r="IXU25" s="18">
        <v>45300</v>
      </c>
      <c r="IXV25" s="18">
        <v>45002</v>
      </c>
      <c r="IXW25" s="19" t="s">
        <v>153</v>
      </c>
      <c r="IXX25" s="20" t="s">
        <v>154</v>
      </c>
      <c r="IXY25" s="21" t="s">
        <v>20</v>
      </c>
      <c r="IXZ25" s="21"/>
      <c r="IYA25" s="22">
        <v>749.3</v>
      </c>
      <c r="IYB25" s="22">
        <f t="shared" ref="IYB25" si="841">+IXZ25*IYA25</f>
        <v>0</v>
      </c>
      <c r="IYC25" s="18">
        <v>45300</v>
      </c>
      <c r="IYD25" s="18">
        <v>45002</v>
      </c>
      <c r="IYE25" s="19" t="s">
        <v>153</v>
      </c>
      <c r="IYF25" s="20" t="s">
        <v>154</v>
      </c>
      <c r="IYG25" s="21" t="s">
        <v>20</v>
      </c>
      <c r="IYH25" s="21"/>
      <c r="IYI25" s="22">
        <v>749.3</v>
      </c>
      <c r="IYJ25" s="22">
        <f t="shared" ref="IYJ25" si="842">+IYH25*IYI25</f>
        <v>0</v>
      </c>
      <c r="IYK25" s="18">
        <v>45300</v>
      </c>
      <c r="IYL25" s="18">
        <v>45002</v>
      </c>
      <c r="IYM25" s="19" t="s">
        <v>153</v>
      </c>
      <c r="IYN25" s="20" t="s">
        <v>154</v>
      </c>
      <c r="IYO25" s="21" t="s">
        <v>20</v>
      </c>
      <c r="IYP25" s="21"/>
      <c r="IYQ25" s="22">
        <v>749.3</v>
      </c>
      <c r="IYR25" s="22">
        <f t="shared" ref="IYR25" si="843">+IYP25*IYQ25</f>
        <v>0</v>
      </c>
      <c r="IYS25" s="18">
        <v>45300</v>
      </c>
      <c r="IYT25" s="18">
        <v>45002</v>
      </c>
      <c r="IYU25" s="19" t="s">
        <v>153</v>
      </c>
      <c r="IYV25" s="20" t="s">
        <v>154</v>
      </c>
      <c r="IYW25" s="21" t="s">
        <v>20</v>
      </c>
      <c r="IYX25" s="21"/>
      <c r="IYY25" s="22">
        <v>749.3</v>
      </c>
      <c r="IYZ25" s="22">
        <f t="shared" ref="IYZ25" si="844">+IYX25*IYY25</f>
        <v>0</v>
      </c>
      <c r="IZA25" s="18">
        <v>45300</v>
      </c>
      <c r="IZB25" s="18">
        <v>45002</v>
      </c>
      <c r="IZC25" s="19" t="s">
        <v>153</v>
      </c>
      <c r="IZD25" s="20" t="s">
        <v>154</v>
      </c>
      <c r="IZE25" s="21" t="s">
        <v>20</v>
      </c>
      <c r="IZF25" s="21"/>
      <c r="IZG25" s="22">
        <v>749.3</v>
      </c>
      <c r="IZH25" s="22">
        <f t="shared" ref="IZH25" si="845">+IZF25*IZG25</f>
        <v>0</v>
      </c>
      <c r="IZI25" s="18">
        <v>45300</v>
      </c>
      <c r="IZJ25" s="18">
        <v>45002</v>
      </c>
      <c r="IZK25" s="19" t="s">
        <v>153</v>
      </c>
      <c r="IZL25" s="20" t="s">
        <v>154</v>
      </c>
      <c r="IZM25" s="21" t="s">
        <v>20</v>
      </c>
      <c r="IZN25" s="21"/>
      <c r="IZO25" s="22">
        <v>749.3</v>
      </c>
      <c r="IZP25" s="22">
        <f t="shared" ref="IZP25" si="846">+IZN25*IZO25</f>
        <v>0</v>
      </c>
      <c r="IZQ25" s="18">
        <v>45300</v>
      </c>
      <c r="IZR25" s="18">
        <v>45002</v>
      </c>
      <c r="IZS25" s="19" t="s">
        <v>153</v>
      </c>
      <c r="IZT25" s="20" t="s">
        <v>154</v>
      </c>
      <c r="IZU25" s="21" t="s">
        <v>20</v>
      </c>
      <c r="IZV25" s="21"/>
      <c r="IZW25" s="22">
        <v>749.3</v>
      </c>
      <c r="IZX25" s="22">
        <f t="shared" ref="IZX25" si="847">+IZV25*IZW25</f>
        <v>0</v>
      </c>
      <c r="IZY25" s="18">
        <v>45300</v>
      </c>
      <c r="IZZ25" s="18">
        <v>45002</v>
      </c>
      <c r="JAA25" s="19" t="s">
        <v>153</v>
      </c>
      <c r="JAB25" s="20" t="s">
        <v>154</v>
      </c>
      <c r="JAC25" s="21" t="s">
        <v>20</v>
      </c>
      <c r="JAD25" s="21"/>
      <c r="JAE25" s="22">
        <v>749.3</v>
      </c>
      <c r="JAF25" s="22">
        <f t="shared" ref="JAF25" si="848">+JAD25*JAE25</f>
        <v>0</v>
      </c>
      <c r="JAG25" s="18">
        <v>45300</v>
      </c>
      <c r="JAH25" s="18">
        <v>45002</v>
      </c>
      <c r="JAI25" s="19" t="s">
        <v>153</v>
      </c>
      <c r="JAJ25" s="20" t="s">
        <v>154</v>
      </c>
      <c r="JAK25" s="21" t="s">
        <v>20</v>
      </c>
      <c r="JAL25" s="21"/>
      <c r="JAM25" s="22">
        <v>749.3</v>
      </c>
      <c r="JAN25" s="22">
        <f t="shared" ref="JAN25" si="849">+JAL25*JAM25</f>
        <v>0</v>
      </c>
      <c r="JAO25" s="18">
        <v>45300</v>
      </c>
      <c r="JAP25" s="18">
        <v>45002</v>
      </c>
      <c r="JAQ25" s="19" t="s">
        <v>153</v>
      </c>
      <c r="JAR25" s="20" t="s">
        <v>154</v>
      </c>
      <c r="JAS25" s="21" t="s">
        <v>20</v>
      </c>
      <c r="JAT25" s="21"/>
      <c r="JAU25" s="22">
        <v>749.3</v>
      </c>
      <c r="JAV25" s="22">
        <f t="shared" ref="JAV25" si="850">+JAT25*JAU25</f>
        <v>0</v>
      </c>
      <c r="JAW25" s="18">
        <v>45300</v>
      </c>
      <c r="JAX25" s="18">
        <v>45002</v>
      </c>
      <c r="JAY25" s="19" t="s">
        <v>153</v>
      </c>
      <c r="JAZ25" s="20" t="s">
        <v>154</v>
      </c>
      <c r="JBA25" s="21" t="s">
        <v>20</v>
      </c>
      <c r="JBB25" s="21"/>
      <c r="JBC25" s="22">
        <v>749.3</v>
      </c>
      <c r="JBD25" s="22">
        <f t="shared" ref="JBD25" si="851">+JBB25*JBC25</f>
        <v>0</v>
      </c>
      <c r="JBE25" s="18">
        <v>45300</v>
      </c>
      <c r="JBF25" s="18">
        <v>45002</v>
      </c>
      <c r="JBG25" s="19" t="s">
        <v>153</v>
      </c>
      <c r="JBH25" s="20" t="s">
        <v>154</v>
      </c>
      <c r="JBI25" s="21" t="s">
        <v>20</v>
      </c>
      <c r="JBJ25" s="21"/>
      <c r="JBK25" s="22">
        <v>749.3</v>
      </c>
      <c r="JBL25" s="22">
        <f t="shared" ref="JBL25" si="852">+JBJ25*JBK25</f>
        <v>0</v>
      </c>
      <c r="JBM25" s="18">
        <v>45300</v>
      </c>
      <c r="JBN25" s="18">
        <v>45002</v>
      </c>
      <c r="JBO25" s="19" t="s">
        <v>153</v>
      </c>
      <c r="JBP25" s="20" t="s">
        <v>154</v>
      </c>
      <c r="JBQ25" s="21" t="s">
        <v>20</v>
      </c>
      <c r="JBR25" s="21"/>
      <c r="JBS25" s="22">
        <v>749.3</v>
      </c>
      <c r="JBT25" s="22">
        <f t="shared" ref="JBT25" si="853">+JBR25*JBS25</f>
        <v>0</v>
      </c>
      <c r="JBU25" s="18">
        <v>45300</v>
      </c>
      <c r="JBV25" s="18">
        <v>45002</v>
      </c>
      <c r="JBW25" s="19" t="s">
        <v>153</v>
      </c>
      <c r="JBX25" s="20" t="s">
        <v>154</v>
      </c>
      <c r="JBY25" s="21" t="s">
        <v>20</v>
      </c>
      <c r="JBZ25" s="21"/>
      <c r="JCA25" s="22">
        <v>749.3</v>
      </c>
      <c r="JCB25" s="22">
        <f t="shared" ref="JCB25" si="854">+JBZ25*JCA25</f>
        <v>0</v>
      </c>
      <c r="JCC25" s="18">
        <v>45300</v>
      </c>
      <c r="JCD25" s="18">
        <v>45002</v>
      </c>
      <c r="JCE25" s="19" t="s">
        <v>153</v>
      </c>
      <c r="JCF25" s="20" t="s">
        <v>154</v>
      </c>
      <c r="JCG25" s="21" t="s">
        <v>20</v>
      </c>
      <c r="JCH25" s="21"/>
      <c r="JCI25" s="22">
        <v>749.3</v>
      </c>
      <c r="JCJ25" s="22">
        <f t="shared" ref="JCJ25" si="855">+JCH25*JCI25</f>
        <v>0</v>
      </c>
      <c r="JCK25" s="18">
        <v>45300</v>
      </c>
      <c r="JCL25" s="18">
        <v>45002</v>
      </c>
      <c r="JCM25" s="19" t="s">
        <v>153</v>
      </c>
      <c r="JCN25" s="20" t="s">
        <v>154</v>
      </c>
      <c r="JCO25" s="21" t="s">
        <v>20</v>
      </c>
      <c r="JCP25" s="21"/>
      <c r="JCQ25" s="22">
        <v>749.3</v>
      </c>
      <c r="JCR25" s="22">
        <f t="shared" ref="JCR25" si="856">+JCP25*JCQ25</f>
        <v>0</v>
      </c>
      <c r="JCS25" s="18">
        <v>45300</v>
      </c>
      <c r="JCT25" s="18">
        <v>45002</v>
      </c>
      <c r="JCU25" s="19" t="s">
        <v>153</v>
      </c>
      <c r="JCV25" s="20" t="s">
        <v>154</v>
      </c>
      <c r="JCW25" s="21" t="s">
        <v>20</v>
      </c>
      <c r="JCX25" s="21"/>
      <c r="JCY25" s="22">
        <v>749.3</v>
      </c>
      <c r="JCZ25" s="22">
        <f t="shared" ref="JCZ25" si="857">+JCX25*JCY25</f>
        <v>0</v>
      </c>
      <c r="JDA25" s="18">
        <v>45300</v>
      </c>
      <c r="JDB25" s="18">
        <v>45002</v>
      </c>
      <c r="JDC25" s="19" t="s">
        <v>153</v>
      </c>
      <c r="JDD25" s="20" t="s">
        <v>154</v>
      </c>
      <c r="JDE25" s="21" t="s">
        <v>20</v>
      </c>
      <c r="JDF25" s="21"/>
      <c r="JDG25" s="22">
        <v>749.3</v>
      </c>
      <c r="JDH25" s="22">
        <f t="shared" ref="JDH25" si="858">+JDF25*JDG25</f>
        <v>0</v>
      </c>
      <c r="JDI25" s="18">
        <v>45300</v>
      </c>
      <c r="JDJ25" s="18">
        <v>45002</v>
      </c>
      <c r="JDK25" s="19" t="s">
        <v>153</v>
      </c>
      <c r="JDL25" s="20" t="s">
        <v>154</v>
      </c>
      <c r="JDM25" s="21" t="s">
        <v>20</v>
      </c>
      <c r="JDN25" s="21"/>
      <c r="JDO25" s="22">
        <v>749.3</v>
      </c>
      <c r="JDP25" s="22">
        <f t="shared" ref="JDP25" si="859">+JDN25*JDO25</f>
        <v>0</v>
      </c>
      <c r="JDQ25" s="18">
        <v>45300</v>
      </c>
      <c r="JDR25" s="18">
        <v>45002</v>
      </c>
      <c r="JDS25" s="19" t="s">
        <v>153</v>
      </c>
      <c r="JDT25" s="20" t="s">
        <v>154</v>
      </c>
      <c r="JDU25" s="21" t="s">
        <v>20</v>
      </c>
      <c r="JDV25" s="21"/>
      <c r="JDW25" s="22">
        <v>749.3</v>
      </c>
      <c r="JDX25" s="22">
        <f t="shared" ref="JDX25" si="860">+JDV25*JDW25</f>
        <v>0</v>
      </c>
      <c r="JDY25" s="18">
        <v>45300</v>
      </c>
      <c r="JDZ25" s="18">
        <v>45002</v>
      </c>
      <c r="JEA25" s="19" t="s">
        <v>153</v>
      </c>
      <c r="JEB25" s="20" t="s">
        <v>154</v>
      </c>
      <c r="JEC25" s="21" t="s">
        <v>20</v>
      </c>
      <c r="JED25" s="21"/>
      <c r="JEE25" s="22">
        <v>749.3</v>
      </c>
      <c r="JEF25" s="22">
        <f t="shared" ref="JEF25" si="861">+JED25*JEE25</f>
        <v>0</v>
      </c>
      <c r="JEG25" s="18">
        <v>45300</v>
      </c>
      <c r="JEH25" s="18">
        <v>45002</v>
      </c>
      <c r="JEI25" s="19" t="s">
        <v>153</v>
      </c>
      <c r="JEJ25" s="20" t="s">
        <v>154</v>
      </c>
      <c r="JEK25" s="21" t="s">
        <v>20</v>
      </c>
      <c r="JEL25" s="21"/>
      <c r="JEM25" s="22">
        <v>749.3</v>
      </c>
      <c r="JEN25" s="22">
        <f t="shared" ref="JEN25" si="862">+JEL25*JEM25</f>
        <v>0</v>
      </c>
      <c r="JEO25" s="18">
        <v>45300</v>
      </c>
      <c r="JEP25" s="18">
        <v>45002</v>
      </c>
      <c r="JEQ25" s="19" t="s">
        <v>153</v>
      </c>
      <c r="JER25" s="20" t="s">
        <v>154</v>
      </c>
      <c r="JES25" s="21" t="s">
        <v>20</v>
      </c>
      <c r="JET25" s="21"/>
      <c r="JEU25" s="22">
        <v>749.3</v>
      </c>
      <c r="JEV25" s="22">
        <f t="shared" ref="JEV25" si="863">+JET25*JEU25</f>
        <v>0</v>
      </c>
      <c r="JEW25" s="18">
        <v>45300</v>
      </c>
      <c r="JEX25" s="18">
        <v>45002</v>
      </c>
      <c r="JEY25" s="19" t="s">
        <v>153</v>
      </c>
      <c r="JEZ25" s="20" t="s">
        <v>154</v>
      </c>
      <c r="JFA25" s="21" t="s">
        <v>20</v>
      </c>
      <c r="JFB25" s="21"/>
      <c r="JFC25" s="22">
        <v>749.3</v>
      </c>
      <c r="JFD25" s="22">
        <f t="shared" ref="JFD25" si="864">+JFB25*JFC25</f>
        <v>0</v>
      </c>
      <c r="JFE25" s="18">
        <v>45300</v>
      </c>
      <c r="JFF25" s="18">
        <v>45002</v>
      </c>
      <c r="JFG25" s="19" t="s">
        <v>153</v>
      </c>
      <c r="JFH25" s="20" t="s">
        <v>154</v>
      </c>
      <c r="JFI25" s="21" t="s">
        <v>20</v>
      </c>
      <c r="JFJ25" s="21"/>
      <c r="JFK25" s="22">
        <v>749.3</v>
      </c>
      <c r="JFL25" s="22">
        <f t="shared" ref="JFL25" si="865">+JFJ25*JFK25</f>
        <v>0</v>
      </c>
      <c r="JFM25" s="18">
        <v>45300</v>
      </c>
      <c r="JFN25" s="18">
        <v>45002</v>
      </c>
      <c r="JFO25" s="19" t="s">
        <v>153</v>
      </c>
      <c r="JFP25" s="20" t="s">
        <v>154</v>
      </c>
      <c r="JFQ25" s="21" t="s">
        <v>20</v>
      </c>
      <c r="JFR25" s="21"/>
      <c r="JFS25" s="22">
        <v>749.3</v>
      </c>
      <c r="JFT25" s="22">
        <f t="shared" ref="JFT25" si="866">+JFR25*JFS25</f>
        <v>0</v>
      </c>
      <c r="JFU25" s="18">
        <v>45300</v>
      </c>
      <c r="JFV25" s="18">
        <v>45002</v>
      </c>
      <c r="JFW25" s="19" t="s">
        <v>153</v>
      </c>
      <c r="JFX25" s="20" t="s">
        <v>154</v>
      </c>
      <c r="JFY25" s="21" t="s">
        <v>20</v>
      </c>
      <c r="JFZ25" s="21"/>
      <c r="JGA25" s="22">
        <v>749.3</v>
      </c>
      <c r="JGB25" s="22">
        <f t="shared" ref="JGB25" si="867">+JFZ25*JGA25</f>
        <v>0</v>
      </c>
      <c r="JGC25" s="18">
        <v>45300</v>
      </c>
      <c r="JGD25" s="18">
        <v>45002</v>
      </c>
      <c r="JGE25" s="19" t="s">
        <v>153</v>
      </c>
      <c r="JGF25" s="20" t="s">
        <v>154</v>
      </c>
      <c r="JGG25" s="21" t="s">
        <v>20</v>
      </c>
      <c r="JGH25" s="21"/>
      <c r="JGI25" s="22">
        <v>749.3</v>
      </c>
      <c r="JGJ25" s="22">
        <f t="shared" ref="JGJ25" si="868">+JGH25*JGI25</f>
        <v>0</v>
      </c>
      <c r="JGK25" s="18">
        <v>45300</v>
      </c>
      <c r="JGL25" s="18">
        <v>45002</v>
      </c>
      <c r="JGM25" s="19" t="s">
        <v>153</v>
      </c>
      <c r="JGN25" s="20" t="s">
        <v>154</v>
      </c>
      <c r="JGO25" s="21" t="s">
        <v>20</v>
      </c>
      <c r="JGP25" s="21"/>
      <c r="JGQ25" s="22">
        <v>749.3</v>
      </c>
      <c r="JGR25" s="22">
        <f t="shared" ref="JGR25" si="869">+JGP25*JGQ25</f>
        <v>0</v>
      </c>
      <c r="JGS25" s="18">
        <v>45300</v>
      </c>
      <c r="JGT25" s="18">
        <v>45002</v>
      </c>
      <c r="JGU25" s="19" t="s">
        <v>153</v>
      </c>
      <c r="JGV25" s="20" t="s">
        <v>154</v>
      </c>
      <c r="JGW25" s="21" t="s">
        <v>20</v>
      </c>
      <c r="JGX25" s="21"/>
      <c r="JGY25" s="22">
        <v>749.3</v>
      </c>
      <c r="JGZ25" s="22">
        <f t="shared" ref="JGZ25" si="870">+JGX25*JGY25</f>
        <v>0</v>
      </c>
      <c r="JHA25" s="18">
        <v>45300</v>
      </c>
      <c r="JHB25" s="18">
        <v>45002</v>
      </c>
      <c r="JHC25" s="19" t="s">
        <v>153</v>
      </c>
      <c r="JHD25" s="20" t="s">
        <v>154</v>
      </c>
      <c r="JHE25" s="21" t="s">
        <v>20</v>
      </c>
      <c r="JHF25" s="21"/>
      <c r="JHG25" s="22">
        <v>749.3</v>
      </c>
      <c r="JHH25" s="22">
        <f t="shared" ref="JHH25" si="871">+JHF25*JHG25</f>
        <v>0</v>
      </c>
      <c r="JHI25" s="18">
        <v>45300</v>
      </c>
      <c r="JHJ25" s="18">
        <v>45002</v>
      </c>
      <c r="JHK25" s="19" t="s">
        <v>153</v>
      </c>
      <c r="JHL25" s="20" t="s">
        <v>154</v>
      </c>
      <c r="JHM25" s="21" t="s">
        <v>20</v>
      </c>
      <c r="JHN25" s="21"/>
      <c r="JHO25" s="22">
        <v>749.3</v>
      </c>
      <c r="JHP25" s="22">
        <f t="shared" ref="JHP25" si="872">+JHN25*JHO25</f>
        <v>0</v>
      </c>
      <c r="JHQ25" s="18">
        <v>45300</v>
      </c>
      <c r="JHR25" s="18">
        <v>45002</v>
      </c>
      <c r="JHS25" s="19" t="s">
        <v>153</v>
      </c>
      <c r="JHT25" s="20" t="s">
        <v>154</v>
      </c>
      <c r="JHU25" s="21" t="s">
        <v>20</v>
      </c>
      <c r="JHV25" s="21"/>
      <c r="JHW25" s="22">
        <v>749.3</v>
      </c>
      <c r="JHX25" s="22">
        <f t="shared" ref="JHX25" si="873">+JHV25*JHW25</f>
        <v>0</v>
      </c>
      <c r="JHY25" s="18">
        <v>45300</v>
      </c>
      <c r="JHZ25" s="18">
        <v>45002</v>
      </c>
      <c r="JIA25" s="19" t="s">
        <v>153</v>
      </c>
      <c r="JIB25" s="20" t="s">
        <v>154</v>
      </c>
      <c r="JIC25" s="21" t="s">
        <v>20</v>
      </c>
      <c r="JID25" s="21"/>
      <c r="JIE25" s="22">
        <v>749.3</v>
      </c>
      <c r="JIF25" s="22">
        <f t="shared" ref="JIF25" si="874">+JID25*JIE25</f>
        <v>0</v>
      </c>
      <c r="JIG25" s="18">
        <v>45300</v>
      </c>
      <c r="JIH25" s="18">
        <v>45002</v>
      </c>
      <c r="JII25" s="19" t="s">
        <v>153</v>
      </c>
      <c r="JIJ25" s="20" t="s">
        <v>154</v>
      </c>
      <c r="JIK25" s="21" t="s">
        <v>20</v>
      </c>
      <c r="JIL25" s="21"/>
      <c r="JIM25" s="22">
        <v>749.3</v>
      </c>
      <c r="JIN25" s="22">
        <f t="shared" ref="JIN25" si="875">+JIL25*JIM25</f>
        <v>0</v>
      </c>
      <c r="JIO25" s="18">
        <v>45300</v>
      </c>
      <c r="JIP25" s="18">
        <v>45002</v>
      </c>
      <c r="JIQ25" s="19" t="s">
        <v>153</v>
      </c>
      <c r="JIR25" s="20" t="s">
        <v>154</v>
      </c>
      <c r="JIS25" s="21" t="s">
        <v>20</v>
      </c>
      <c r="JIT25" s="21"/>
      <c r="JIU25" s="22">
        <v>749.3</v>
      </c>
      <c r="JIV25" s="22">
        <f t="shared" ref="JIV25" si="876">+JIT25*JIU25</f>
        <v>0</v>
      </c>
      <c r="JIW25" s="18">
        <v>45300</v>
      </c>
      <c r="JIX25" s="18">
        <v>45002</v>
      </c>
      <c r="JIY25" s="19" t="s">
        <v>153</v>
      </c>
      <c r="JIZ25" s="20" t="s">
        <v>154</v>
      </c>
      <c r="JJA25" s="21" t="s">
        <v>20</v>
      </c>
      <c r="JJB25" s="21"/>
      <c r="JJC25" s="22">
        <v>749.3</v>
      </c>
      <c r="JJD25" s="22">
        <f t="shared" ref="JJD25" si="877">+JJB25*JJC25</f>
        <v>0</v>
      </c>
      <c r="JJE25" s="18">
        <v>45300</v>
      </c>
      <c r="JJF25" s="18">
        <v>45002</v>
      </c>
      <c r="JJG25" s="19" t="s">
        <v>153</v>
      </c>
      <c r="JJH25" s="20" t="s">
        <v>154</v>
      </c>
      <c r="JJI25" s="21" t="s">
        <v>20</v>
      </c>
      <c r="JJJ25" s="21"/>
      <c r="JJK25" s="22">
        <v>749.3</v>
      </c>
      <c r="JJL25" s="22">
        <f t="shared" ref="JJL25" si="878">+JJJ25*JJK25</f>
        <v>0</v>
      </c>
      <c r="JJM25" s="18">
        <v>45300</v>
      </c>
      <c r="JJN25" s="18">
        <v>45002</v>
      </c>
      <c r="JJO25" s="19" t="s">
        <v>153</v>
      </c>
      <c r="JJP25" s="20" t="s">
        <v>154</v>
      </c>
      <c r="JJQ25" s="21" t="s">
        <v>20</v>
      </c>
      <c r="JJR25" s="21"/>
      <c r="JJS25" s="22">
        <v>749.3</v>
      </c>
      <c r="JJT25" s="22">
        <f t="shared" ref="JJT25" si="879">+JJR25*JJS25</f>
        <v>0</v>
      </c>
      <c r="JJU25" s="18">
        <v>45300</v>
      </c>
      <c r="JJV25" s="18">
        <v>45002</v>
      </c>
      <c r="JJW25" s="19" t="s">
        <v>153</v>
      </c>
      <c r="JJX25" s="20" t="s">
        <v>154</v>
      </c>
      <c r="JJY25" s="21" t="s">
        <v>20</v>
      </c>
      <c r="JJZ25" s="21"/>
      <c r="JKA25" s="22">
        <v>749.3</v>
      </c>
      <c r="JKB25" s="22">
        <f t="shared" ref="JKB25" si="880">+JJZ25*JKA25</f>
        <v>0</v>
      </c>
      <c r="JKC25" s="18">
        <v>45300</v>
      </c>
      <c r="JKD25" s="18">
        <v>45002</v>
      </c>
      <c r="JKE25" s="19" t="s">
        <v>153</v>
      </c>
      <c r="JKF25" s="20" t="s">
        <v>154</v>
      </c>
      <c r="JKG25" s="21" t="s">
        <v>20</v>
      </c>
      <c r="JKH25" s="21"/>
      <c r="JKI25" s="22">
        <v>749.3</v>
      </c>
      <c r="JKJ25" s="22">
        <f t="shared" ref="JKJ25" si="881">+JKH25*JKI25</f>
        <v>0</v>
      </c>
      <c r="JKK25" s="18">
        <v>45300</v>
      </c>
      <c r="JKL25" s="18">
        <v>45002</v>
      </c>
      <c r="JKM25" s="19" t="s">
        <v>153</v>
      </c>
      <c r="JKN25" s="20" t="s">
        <v>154</v>
      </c>
      <c r="JKO25" s="21" t="s">
        <v>20</v>
      </c>
      <c r="JKP25" s="21"/>
      <c r="JKQ25" s="22">
        <v>749.3</v>
      </c>
      <c r="JKR25" s="22">
        <f t="shared" ref="JKR25" si="882">+JKP25*JKQ25</f>
        <v>0</v>
      </c>
      <c r="JKS25" s="18">
        <v>45300</v>
      </c>
      <c r="JKT25" s="18">
        <v>45002</v>
      </c>
      <c r="JKU25" s="19" t="s">
        <v>153</v>
      </c>
      <c r="JKV25" s="20" t="s">
        <v>154</v>
      </c>
      <c r="JKW25" s="21" t="s">
        <v>20</v>
      </c>
      <c r="JKX25" s="21"/>
      <c r="JKY25" s="22">
        <v>749.3</v>
      </c>
      <c r="JKZ25" s="22">
        <f t="shared" ref="JKZ25" si="883">+JKX25*JKY25</f>
        <v>0</v>
      </c>
      <c r="JLA25" s="18">
        <v>45300</v>
      </c>
      <c r="JLB25" s="18">
        <v>45002</v>
      </c>
      <c r="JLC25" s="19" t="s">
        <v>153</v>
      </c>
      <c r="JLD25" s="20" t="s">
        <v>154</v>
      </c>
      <c r="JLE25" s="21" t="s">
        <v>20</v>
      </c>
      <c r="JLF25" s="21"/>
      <c r="JLG25" s="22">
        <v>749.3</v>
      </c>
      <c r="JLH25" s="22">
        <f t="shared" ref="JLH25" si="884">+JLF25*JLG25</f>
        <v>0</v>
      </c>
      <c r="JLI25" s="18">
        <v>45300</v>
      </c>
      <c r="JLJ25" s="18">
        <v>45002</v>
      </c>
      <c r="JLK25" s="19" t="s">
        <v>153</v>
      </c>
      <c r="JLL25" s="20" t="s">
        <v>154</v>
      </c>
      <c r="JLM25" s="21" t="s">
        <v>20</v>
      </c>
      <c r="JLN25" s="21"/>
      <c r="JLO25" s="22">
        <v>749.3</v>
      </c>
      <c r="JLP25" s="22">
        <f t="shared" ref="JLP25" si="885">+JLN25*JLO25</f>
        <v>0</v>
      </c>
      <c r="JLQ25" s="18">
        <v>45300</v>
      </c>
      <c r="JLR25" s="18">
        <v>45002</v>
      </c>
      <c r="JLS25" s="19" t="s">
        <v>153</v>
      </c>
      <c r="JLT25" s="20" t="s">
        <v>154</v>
      </c>
      <c r="JLU25" s="21" t="s">
        <v>20</v>
      </c>
      <c r="JLV25" s="21"/>
      <c r="JLW25" s="22">
        <v>749.3</v>
      </c>
      <c r="JLX25" s="22">
        <f t="shared" ref="JLX25" si="886">+JLV25*JLW25</f>
        <v>0</v>
      </c>
      <c r="JLY25" s="18">
        <v>45300</v>
      </c>
      <c r="JLZ25" s="18">
        <v>45002</v>
      </c>
      <c r="JMA25" s="19" t="s">
        <v>153</v>
      </c>
      <c r="JMB25" s="20" t="s">
        <v>154</v>
      </c>
      <c r="JMC25" s="21" t="s">
        <v>20</v>
      </c>
      <c r="JMD25" s="21"/>
      <c r="JME25" s="22">
        <v>749.3</v>
      </c>
      <c r="JMF25" s="22">
        <f t="shared" ref="JMF25" si="887">+JMD25*JME25</f>
        <v>0</v>
      </c>
      <c r="JMG25" s="18">
        <v>45300</v>
      </c>
      <c r="JMH25" s="18">
        <v>45002</v>
      </c>
      <c r="JMI25" s="19" t="s">
        <v>153</v>
      </c>
      <c r="JMJ25" s="20" t="s">
        <v>154</v>
      </c>
      <c r="JMK25" s="21" t="s">
        <v>20</v>
      </c>
      <c r="JML25" s="21"/>
      <c r="JMM25" s="22">
        <v>749.3</v>
      </c>
      <c r="JMN25" s="22">
        <f t="shared" ref="JMN25" si="888">+JML25*JMM25</f>
        <v>0</v>
      </c>
      <c r="JMO25" s="18">
        <v>45300</v>
      </c>
      <c r="JMP25" s="18">
        <v>45002</v>
      </c>
      <c r="JMQ25" s="19" t="s">
        <v>153</v>
      </c>
      <c r="JMR25" s="20" t="s">
        <v>154</v>
      </c>
      <c r="JMS25" s="21" t="s">
        <v>20</v>
      </c>
      <c r="JMT25" s="21"/>
      <c r="JMU25" s="22">
        <v>749.3</v>
      </c>
      <c r="JMV25" s="22">
        <f t="shared" ref="JMV25" si="889">+JMT25*JMU25</f>
        <v>0</v>
      </c>
      <c r="JMW25" s="18">
        <v>45300</v>
      </c>
      <c r="JMX25" s="18">
        <v>45002</v>
      </c>
      <c r="JMY25" s="19" t="s">
        <v>153</v>
      </c>
      <c r="JMZ25" s="20" t="s">
        <v>154</v>
      </c>
      <c r="JNA25" s="21" t="s">
        <v>20</v>
      </c>
      <c r="JNB25" s="21"/>
      <c r="JNC25" s="22">
        <v>749.3</v>
      </c>
      <c r="JND25" s="22">
        <f t="shared" ref="JND25" si="890">+JNB25*JNC25</f>
        <v>0</v>
      </c>
      <c r="JNE25" s="18">
        <v>45300</v>
      </c>
      <c r="JNF25" s="18">
        <v>45002</v>
      </c>
      <c r="JNG25" s="19" t="s">
        <v>153</v>
      </c>
      <c r="JNH25" s="20" t="s">
        <v>154</v>
      </c>
      <c r="JNI25" s="21" t="s">
        <v>20</v>
      </c>
      <c r="JNJ25" s="21"/>
      <c r="JNK25" s="22">
        <v>749.3</v>
      </c>
      <c r="JNL25" s="22">
        <f t="shared" ref="JNL25" si="891">+JNJ25*JNK25</f>
        <v>0</v>
      </c>
      <c r="JNM25" s="18">
        <v>45300</v>
      </c>
      <c r="JNN25" s="18">
        <v>45002</v>
      </c>
      <c r="JNO25" s="19" t="s">
        <v>153</v>
      </c>
      <c r="JNP25" s="20" t="s">
        <v>154</v>
      </c>
      <c r="JNQ25" s="21" t="s">
        <v>20</v>
      </c>
      <c r="JNR25" s="21"/>
      <c r="JNS25" s="22">
        <v>749.3</v>
      </c>
      <c r="JNT25" s="22">
        <f t="shared" ref="JNT25" si="892">+JNR25*JNS25</f>
        <v>0</v>
      </c>
      <c r="JNU25" s="18">
        <v>45300</v>
      </c>
      <c r="JNV25" s="18">
        <v>45002</v>
      </c>
      <c r="JNW25" s="19" t="s">
        <v>153</v>
      </c>
      <c r="JNX25" s="20" t="s">
        <v>154</v>
      </c>
      <c r="JNY25" s="21" t="s">
        <v>20</v>
      </c>
      <c r="JNZ25" s="21"/>
      <c r="JOA25" s="22">
        <v>749.3</v>
      </c>
      <c r="JOB25" s="22">
        <f t="shared" ref="JOB25" si="893">+JNZ25*JOA25</f>
        <v>0</v>
      </c>
      <c r="JOC25" s="18">
        <v>45300</v>
      </c>
      <c r="JOD25" s="18">
        <v>45002</v>
      </c>
      <c r="JOE25" s="19" t="s">
        <v>153</v>
      </c>
      <c r="JOF25" s="20" t="s">
        <v>154</v>
      </c>
      <c r="JOG25" s="21" t="s">
        <v>20</v>
      </c>
      <c r="JOH25" s="21"/>
      <c r="JOI25" s="22">
        <v>749.3</v>
      </c>
      <c r="JOJ25" s="22">
        <f t="shared" ref="JOJ25" si="894">+JOH25*JOI25</f>
        <v>0</v>
      </c>
      <c r="JOK25" s="18">
        <v>45300</v>
      </c>
      <c r="JOL25" s="18">
        <v>45002</v>
      </c>
      <c r="JOM25" s="19" t="s">
        <v>153</v>
      </c>
      <c r="JON25" s="20" t="s">
        <v>154</v>
      </c>
      <c r="JOO25" s="21" t="s">
        <v>20</v>
      </c>
      <c r="JOP25" s="21"/>
      <c r="JOQ25" s="22">
        <v>749.3</v>
      </c>
      <c r="JOR25" s="22">
        <f t="shared" ref="JOR25" si="895">+JOP25*JOQ25</f>
        <v>0</v>
      </c>
      <c r="JOS25" s="18">
        <v>45300</v>
      </c>
      <c r="JOT25" s="18">
        <v>45002</v>
      </c>
      <c r="JOU25" s="19" t="s">
        <v>153</v>
      </c>
      <c r="JOV25" s="20" t="s">
        <v>154</v>
      </c>
      <c r="JOW25" s="21" t="s">
        <v>20</v>
      </c>
      <c r="JOX25" s="21"/>
      <c r="JOY25" s="22">
        <v>749.3</v>
      </c>
      <c r="JOZ25" s="22">
        <f t="shared" ref="JOZ25" si="896">+JOX25*JOY25</f>
        <v>0</v>
      </c>
      <c r="JPA25" s="18">
        <v>45300</v>
      </c>
      <c r="JPB25" s="18">
        <v>45002</v>
      </c>
      <c r="JPC25" s="19" t="s">
        <v>153</v>
      </c>
      <c r="JPD25" s="20" t="s">
        <v>154</v>
      </c>
      <c r="JPE25" s="21" t="s">
        <v>20</v>
      </c>
      <c r="JPF25" s="21"/>
      <c r="JPG25" s="22">
        <v>749.3</v>
      </c>
      <c r="JPH25" s="22">
        <f t="shared" ref="JPH25" si="897">+JPF25*JPG25</f>
        <v>0</v>
      </c>
      <c r="JPI25" s="18">
        <v>45300</v>
      </c>
      <c r="JPJ25" s="18">
        <v>45002</v>
      </c>
      <c r="JPK25" s="19" t="s">
        <v>153</v>
      </c>
      <c r="JPL25" s="20" t="s">
        <v>154</v>
      </c>
      <c r="JPM25" s="21" t="s">
        <v>20</v>
      </c>
      <c r="JPN25" s="21"/>
      <c r="JPO25" s="22">
        <v>749.3</v>
      </c>
      <c r="JPP25" s="22">
        <f t="shared" ref="JPP25" si="898">+JPN25*JPO25</f>
        <v>0</v>
      </c>
      <c r="JPQ25" s="18">
        <v>45300</v>
      </c>
      <c r="JPR25" s="18">
        <v>45002</v>
      </c>
      <c r="JPS25" s="19" t="s">
        <v>153</v>
      </c>
      <c r="JPT25" s="20" t="s">
        <v>154</v>
      </c>
      <c r="JPU25" s="21" t="s">
        <v>20</v>
      </c>
      <c r="JPV25" s="21"/>
      <c r="JPW25" s="22">
        <v>749.3</v>
      </c>
      <c r="JPX25" s="22">
        <f t="shared" ref="JPX25" si="899">+JPV25*JPW25</f>
        <v>0</v>
      </c>
      <c r="JPY25" s="18">
        <v>45300</v>
      </c>
      <c r="JPZ25" s="18">
        <v>45002</v>
      </c>
      <c r="JQA25" s="19" t="s">
        <v>153</v>
      </c>
      <c r="JQB25" s="20" t="s">
        <v>154</v>
      </c>
      <c r="JQC25" s="21" t="s">
        <v>20</v>
      </c>
      <c r="JQD25" s="21"/>
      <c r="JQE25" s="22">
        <v>749.3</v>
      </c>
      <c r="JQF25" s="22">
        <f t="shared" ref="JQF25" si="900">+JQD25*JQE25</f>
        <v>0</v>
      </c>
      <c r="JQG25" s="18">
        <v>45300</v>
      </c>
      <c r="JQH25" s="18">
        <v>45002</v>
      </c>
      <c r="JQI25" s="19" t="s">
        <v>153</v>
      </c>
      <c r="JQJ25" s="20" t="s">
        <v>154</v>
      </c>
      <c r="JQK25" s="21" t="s">
        <v>20</v>
      </c>
      <c r="JQL25" s="21"/>
      <c r="JQM25" s="22">
        <v>749.3</v>
      </c>
      <c r="JQN25" s="22">
        <f t="shared" ref="JQN25" si="901">+JQL25*JQM25</f>
        <v>0</v>
      </c>
      <c r="JQO25" s="18">
        <v>45300</v>
      </c>
      <c r="JQP25" s="18">
        <v>45002</v>
      </c>
      <c r="JQQ25" s="19" t="s">
        <v>153</v>
      </c>
      <c r="JQR25" s="20" t="s">
        <v>154</v>
      </c>
      <c r="JQS25" s="21" t="s">
        <v>20</v>
      </c>
      <c r="JQT25" s="21"/>
      <c r="JQU25" s="22">
        <v>749.3</v>
      </c>
      <c r="JQV25" s="22">
        <f t="shared" ref="JQV25" si="902">+JQT25*JQU25</f>
        <v>0</v>
      </c>
      <c r="JQW25" s="18">
        <v>45300</v>
      </c>
      <c r="JQX25" s="18">
        <v>45002</v>
      </c>
      <c r="JQY25" s="19" t="s">
        <v>153</v>
      </c>
      <c r="JQZ25" s="20" t="s">
        <v>154</v>
      </c>
      <c r="JRA25" s="21" t="s">
        <v>20</v>
      </c>
      <c r="JRB25" s="21"/>
      <c r="JRC25" s="22">
        <v>749.3</v>
      </c>
      <c r="JRD25" s="22">
        <f t="shared" ref="JRD25" si="903">+JRB25*JRC25</f>
        <v>0</v>
      </c>
      <c r="JRE25" s="18">
        <v>45300</v>
      </c>
      <c r="JRF25" s="18">
        <v>45002</v>
      </c>
      <c r="JRG25" s="19" t="s">
        <v>153</v>
      </c>
      <c r="JRH25" s="20" t="s">
        <v>154</v>
      </c>
      <c r="JRI25" s="21" t="s">
        <v>20</v>
      </c>
      <c r="JRJ25" s="21"/>
      <c r="JRK25" s="22">
        <v>749.3</v>
      </c>
      <c r="JRL25" s="22">
        <f t="shared" ref="JRL25" si="904">+JRJ25*JRK25</f>
        <v>0</v>
      </c>
      <c r="JRM25" s="18">
        <v>45300</v>
      </c>
      <c r="JRN25" s="18">
        <v>45002</v>
      </c>
      <c r="JRO25" s="19" t="s">
        <v>153</v>
      </c>
      <c r="JRP25" s="20" t="s">
        <v>154</v>
      </c>
      <c r="JRQ25" s="21" t="s">
        <v>20</v>
      </c>
      <c r="JRR25" s="21"/>
      <c r="JRS25" s="22">
        <v>749.3</v>
      </c>
      <c r="JRT25" s="22">
        <f t="shared" ref="JRT25" si="905">+JRR25*JRS25</f>
        <v>0</v>
      </c>
      <c r="JRU25" s="18">
        <v>45300</v>
      </c>
      <c r="JRV25" s="18">
        <v>45002</v>
      </c>
      <c r="JRW25" s="19" t="s">
        <v>153</v>
      </c>
      <c r="JRX25" s="20" t="s">
        <v>154</v>
      </c>
      <c r="JRY25" s="21" t="s">
        <v>20</v>
      </c>
      <c r="JRZ25" s="21"/>
      <c r="JSA25" s="22">
        <v>749.3</v>
      </c>
      <c r="JSB25" s="22">
        <f t="shared" ref="JSB25" si="906">+JRZ25*JSA25</f>
        <v>0</v>
      </c>
      <c r="JSC25" s="18">
        <v>45300</v>
      </c>
      <c r="JSD25" s="18">
        <v>45002</v>
      </c>
      <c r="JSE25" s="19" t="s">
        <v>153</v>
      </c>
      <c r="JSF25" s="20" t="s">
        <v>154</v>
      </c>
      <c r="JSG25" s="21" t="s">
        <v>20</v>
      </c>
      <c r="JSH25" s="21"/>
      <c r="JSI25" s="22">
        <v>749.3</v>
      </c>
      <c r="JSJ25" s="22">
        <f t="shared" ref="JSJ25" si="907">+JSH25*JSI25</f>
        <v>0</v>
      </c>
      <c r="JSK25" s="18">
        <v>45300</v>
      </c>
      <c r="JSL25" s="18">
        <v>45002</v>
      </c>
      <c r="JSM25" s="19" t="s">
        <v>153</v>
      </c>
      <c r="JSN25" s="20" t="s">
        <v>154</v>
      </c>
      <c r="JSO25" s="21" t="s">
        <v>20</v>
      </c>
      <c r="JSP25" s="21"/>
      <c r="JSQ25" s="22">
        <v>749.3</v>
      </c>
      <c r="JSR25" s="22">
        <f t="shared" ref="JSR25" si="908">+JSP25*JSQ25</f>
        <v>0</v>
      </c>
      <c r="JSS25" s="18">
        <v>45300</v>
      </c>
      <c r="JST25" s="18">
        <v>45002</v>
      </c>
      <c r="JSU25" s="19" t="s">
        <v>153</v>
      </c>
      <c r="JSV25" s="20" t="s">
        <v>154</v>
      </c>
      <c r="JSW25" s="21" t="s">
        <v>20</v>
      </c>
      <c r="JSX25" s="21"/>
      <c r="JSY25" s="22">
        <v>749.3</v>
      </c>
      <c r="JSZ25" s="22">
        <f t="shared" ref="JSZ25" si="909">+JSX25*JSY25</f>
        <v>0</v>
      </c>
      <c r="JTA25" s="18">
        <v>45300</v>
      </c>
      <c r="JTB25" s="18">
        <v>45002</v>
      </c>
      <c r="JTC25" s="19" t="s">
        <v>153</v>
      </c>
      <c r="JTD25" s="20" t="s">
        <v>154</v>
      </c>
      <c r="JTE25" s="21" t="s">
        <v>20</v>
      </c>
      <c r="JTF25" s="21"/>
      <c r="JTG25" s="22">
        <v>749.3</v>
      </c>
      <c r="JTH25" s="22">
        <f t="shared" ref="JTH25" si="910">+JTF25*JTG25</f>
        <v>0</v>
      </c>
      <c r="JTI25" s="18">
        <v>45300</v>
      </c>
      <c r="JTJ25" s="18">
        <v>45002</v>
      </c>
      <c r="JTK25" s="19" t="s">
        <v>153</v>
      </c>
      <c r="JTL25" s="20" t="s">
        <v>154</v>
      </c>
      <c r="JTM25" s="21" t="s">
        <v>20</v>
      </c>
      <c r="JTN25" s="21"/>
      <c r="JTO25" s="22">
        <v>749.3</v>
      </c>
      <c r="JTP25" s="22">
        <f t="shared" ref="JTP25" si="911">+JTN25*JTO25</f>
        <v>0</v>
      </c>
      <c r="JTQ25" s="18">
        <v>45300</v>
      </c>
      <c r="JTR25" s="18">
        <v>45002</v>
      </c>
      <c r="JTS25" s="19" t="s">
        <v>153</v>
      </c>
      <c r="JTT25" s="20" t="s">
        <v>154</v>
      </c>
      <c r="JTU25" s="21" t="s">
        <v>20</v>
      </c>
      <c r="JTV25" s="21"/>
      <c r="JTW25" s="22">
        <v>749.3</v>
      </c>
      <c r="JTX25" s="22">
        <f t="shared" ref="JTX25" si="912">+JTV25*JTW25</f>
        <v>0</v>
      </c>
      <c r="JTY25" s="18">
        <v>45300</v>
      </c>
      <c r="JTZ25" s="18">
        <v>45002</v>
      </c>
      <c r="JUA25" s="19" t="s">
        <v>153</v>
      </c>
      <c r="JUB25" s="20" t="s">
        <v>154</v>
      </c>
      <c r="JUC25" s="21" t="s">
        <v>20</v>
      </c>
      <c r="JUD25" s="21"/>
      <c r="JUE25" s="22">
        <v>749.3</v>
      </c>
      <c r="JUF25" s="22">
        <f t="shared" ref="JUF25" si="913">+JUD25*JUE25</f>
        <v>0</v>
      </c>
      <c r="JUG25" s="18">
        <v>45300</v>
      </c>
      <c r="JUH25" s="18">
        <v>45002</v>
      </c>
      <c r="JUI25" s="19" t="s">
        <v>153</v>
      </c>
      <c r="JUJ25" s="20" t="s">
        <v>154</v>
      </c>
      <c r="JUK25" s="21" t="s">
        <v>20</v>
      </c>
      <c r="JUL25" s="21"/>
      <c r="JUM25" s="22">
        <v>749.3</v>
      </c>
      <c r="JUN25" s="22">
        <f t="shared" ref="JUN25" si="914">+JUL25*JUM25</f>
        <v>0</v>
      </c>
      <c r="JUO25" s="18">
        <v>45300</v>
      </c>
      <c r="JUP25" s="18">
        <v>45002</v>
      </c>
      <c r="JUQ25" s="19" t="s">
        <v>153</v>
      </c>
      <c r="JUR25" s="20" t="s">
        <v>154</v>
      </c>
      <c r="JUS25" s="21" t="s">
        <v>20</v>
      </c>
      <c r="JUT25" s="21"/>
      <c r="JUU25" s="22">
        <v>749.3</v>
      </c>
      <c r="JUV25" s="22">
        <f t="shared" ref="JUV25" si="915">+JUT25*JUU25</f>
        <v>0</v>
      </c>
      <c r="JUW25" s="18">
        <v>45300</v>
      </c>
      <c r="JUX25" s="18">
        <v>45002</v>
      </c>
      <c r="JUY25" s="19" t="s">
        <v>153</v>
      </c>
      <c r="JUZ25" s="20" t="s">
        <v>154</v>
      </c>
      <c r="JVA25" s="21" t="s">
        <v>20</v>
      </c>
      <c r="JVB25" s="21"/>
      <c r="JVC25" s="22">
        <v>749.3</v>
      </c>
      <c r="JVD25" s="22">
        <f t="shared" ref="JVD25" si="916">+JVB25*JVC25</f>
        <v>0</v>
      </c>
      <c r="JVE25" s="18">
        <v>45300</v>
      </c>
      <c r="JVF25" s="18">
        <v>45002</v>
      </c>
      <c r="JVG25" s="19" t="s">
        <v>153</v>
      </c>
      <c r="JVH25" s="20" t="s">
        <v>154</v>
      </c>
      <c r="JVI25" s="21" t="s">
        <v>20</v>
      </c>
      <c r="JVJ25" s="21"/>
      <c r="JVK25" s="22">
        <v>749.3</v>
      </c>
      <c r="JVL25" s="22">
        <f t="shared" ref="JVL25" si="917">+JVJ25*JVK25</f>
        <v>0</v>
      </c>
      <c r="JVM25" s="18">
        <v>45300</v>
      </c>
      <c r="JVN25" s="18">
        <v>45002</v>
      </c>
      <c r="JVO25" s="19" t="s">
        <v>153</v>
      </c>
      <c r="JVP25" s="20" t="s">
        <v>154</v>
      </c>
      <c r="JVQ25" s="21" t="s">
        <v>20</v>
      </c>
      <c r="JVR25" s="21"/>
      <c r="JVS25" s="22">
        <v>749.3</v>
      </c>
      <c r="JVT25" s="22">
        <f t="shared" ref="JVT25" si="918">+JVR25*JVS25</f>
        <v>0</v>
      </c>
      <c r="JVU25" s="18">
        <v>45300</v>
      </c>
      <c r="JVV25" s="18">
        <v>45002</v>
      </c>
      <c r="JVW25" s="19" t="s">
        <v>153</v>
      </c>
      <c r="JVX25" s="20" t="s">
        <v>154</v>
      </c>
      <c r="JVY25" s="21" t="s">
        <v>20</v>
      </c>
      <c r="JVZ25" s="21"/>
      <c r="JWA25" s="22">
        <v>749.3</v>
      </c>
      <c r="JWB25" s="22">
        <f t="shared" ref="JWB25" si="919">+JVZ25*JWA25</f>
        <v>0</v>
      </c>
      <c r="JWC25" s="18">
        <v>45300</v>
      </c>
      <c r="JWD25" s="18">
        <v>45002</v>
      </c>
      <c r="JWE25" s="19" t="s">
        <v>153</v>
      </c>
      <c r="JWF25" s="20" t="s">
        <v>154</v>
      </c>
      <c r="JWG25" s="21" t="s">
        <v>20</v>
      </c>
      <c r="JWH25" s="21"/>
      <c r="JWI25" s="22">
        <v>749.3</v>
      </c>
      <c r="JWJ25" s="22">
        <f t="shared" ref="JWJ25" si="920">+JWH25*JWI25</f>
        <v>0</v>
      </c>
      <c r="JWK25" s="18">
        <v>45300</v>
      </c>
      <c r="JWL25" s="18">
        <v>45002</v>
      </c>
      <c r="JWM25" s="19" t="s">
        <v>153</v>
      </c>
      <c r="JWN25" s="20" t="s">
        <v>154</v>
      </c>
      <c r="JWO25" s="21" t="s">
        <v>20</v>
      </c>
      <c r="JWP25" s="21"/>
      <c r="JWQ25" s="22">
        <v>749.3</v>
      </c>
      <c r="JWR25" s="22">
        <f t="shared" ref="JWR25" si="921">+JWP25*JWQ25</f>
        <v>0</v>
      </c>
      <c r="JWS25" s="18">
        <v>45300</v>
      </c>
      <c r="JWT25" s="18">
        <v>45002</v>
      </c>
      <c r="JWU25" s="19" t="s">
        <v>153</v>
      </c>
      <c r="JWV25" s="20" t="s">
        <v>154</v>
      </c>
      <c r="JWW25" s="21" t="s">
        <v>20</v>
      </c>
      <c r="JWX25" s="21"/>
      <c r="JWY25" s="22">
        <v>749.3</v>
      </c>
      <c r="JWZ25" s="22">
        <f t="shared" ref="JWZ25" si="922">+JWX25*JWY25</f>
        <v>0</v>
      </c>
      <c r="JXA25" s="18">
        <v>45300</v>
      </c>
      <c r="JXB25" s="18">
        <v>45002</v>
      </c>
      <c r="JXC25" s="19" t="s">
        <v>153</v>
      </c>
      <c r="JXD25" s="20" t="s">
        <v>154</v>
      </c>
      <c r="JXE25" s="21" t="s">
        <v>20</v>
      </c>
      <c r="JXF25" s="21"/>
      <c r="JXG25" s="22">
        <v>749.3</v>
      </c>
      <c r="JXH25" s="22">
        <f t="shared" ref="JXH25" si="923">+JXF25*JXG25</f>
        <v>0</v>
      </c>
      <c r="JXI25" s="18">
        <v>45300</v>
      </c>
      <c r="JXJ25" s="18">
        <v>45002</v>
      </c>
      <c r="JXK25" s="19" t="s">
        <v>153</v>
      </c>
      <c r="JXL25" s="20" t="s">
        <v>154</v>
      </c>
      <c r="JXM25" s="21" t="s">
        <v>20</v>
      </c>
      <c r="JXN25" s="21"/>
      <c r="JXO25" s="22">
        <v>749.3</v>
      </c>
      <c r="JXP25" s="22">
        <f t="shared" ref="JXP25" si="924">+JXN25*JXO25</f>
        <v>0</v>
      </c>
      <c r="JXQ25" s="18">
        <v>45300</v>
      </c>
      <c r="JXR25" s="18">
        <v>45002</v>
      </c>
      <c r="JXS25" s="19" t="s">
        <v>153</v>
      </c>
      <c r="JXT25" s="20" t="s">
        <v>154</v>
      </c>
      <c r="JXU25" s="21" t="s">
        <v>20</v>
      </c>
      <c r="JXV25" s="21"/>
      <c r="JXW25" s="22">
        <v>749.3</v>
      </c>
      <c r="JXX25" s="22">
        <f t="shared" ref="JXX25" si="925">+JXV25*JXW25</f>
        <v>0</v>
      </c>
      <c r="JXY25" s="18">
        <v>45300</v>
      </c>
      <c r="JXZ25" s="18">
        <v>45002</v>
      </c>
      <c r="JYA25" s="19" t="s">
        <v>153</v>
      </c>
      <c r="JYB25" s="20" t="s">
        <v>154</v>
      </c>
      <c r="JYC25" s="21" t="s">
        <v>20</v>
      </c>
      <c r="JYD25" s="21"/>
      <c r="JYE25" s="22">
        <v>749.3</v>
      </c>
      <c r="JYF25" s="22">
        <f t="shared" ref="JYF25" si="926">+JYD25*JYE25</f>
        <v>0</v>
      </c>
      <c r="JYG25" s="18">
        <v>45300</v>
      </c>
      <c r="JYH25" s="18">
        <v>45002</v>
      </c>
      <c r="JYI25" s="19" t="s">
        <v>153</v>
      </c>
      <c r="JYJ25" s="20" t="s">
        <v>154</v>
      </c>
      <c r="JYK25" s="21" t="s">
        <v>20</v>
      </c>
      <c r="JYL25" s="21"/>
      <c r="JYM25" s="22">
        <v>749.3</v>
      </c>
      <c r="JYN25" s="22">
        <f t="shared" ref="JYN25" si="927">+JYL25*JYM25</f>
        <v>0</v>
      </c>
      <c r="JYO25" s="18">
        <v>45300</v>
      </c>
      <c r="JYP25" s="18">
        <v>45002</v>
      </c>
      <c r="JYQ25" s="19" t="s">
        <v>153</v>
      </c>
      <c r="JYR25" s="20" t="s">
        <v>154</v>
      </c>
      <c r="JYS25" s="21" t="s">
        <v>20</v>
      </c>
      <c r="JYT25" s="21"/>
      <c r="JYU25" s="22">
        <v>749.3</v>
      </c>
      <c r="JYV25" s="22">
        <f t="shared" ref="JYV25" si="928">+JYT25*JYU25</f>
        <v>0</v>
      </c>
      <c r="JYW25" s="18">
        <v>45300</v>
      </c>
      <c r="JYX25" s="18">
        <v>45002</v>
      </c>
      <c r="JYY25" s="19" t="s">
        <v>153</v>
      </c>
      <c r="JYZ25" s="20" t="s">
        <v>154</v>
      </c>
      <c r="JZA25" s="21" t="s">
        <v>20</v>
      </c>
      <c r="JZB25" s="21"/>
      <c r="JZC25" s="22">
        <v>749.3</v>
      </c>
      <c r="JZD25" s="22">
        <f t="shared" ref="JZD25" si="929">+JZB25*JZC25</f>
        <v>0</v>
      </c>
      <c r="JZE25" s="18">
        <v>45300</v>
      </c>
      <c r="JZF25" s="18">
        <v>45002</v>
      </c>
      <c r="JZG25" s="19" t="s">
        <v>153</v>
      </c>
      <c r="JZH25" s="20" t="s">
        <v>154</v>
      </c>
      <c r="JZI25" s="21" t="s">
        <v>20</v>
      </c>
      <c r="JZJ25" s="21"/>
      <c r="JZK25" s="22">
        <v>749.3</v>
      </c>
      <c r="JZL25" s="22">
        <f t="shared" ref="JZL25" si="930">+JZJ25*JZK25</f>
        <v>0</v>
      </c>
      <c r="JZM25" s="18">
        <v>45300</v>
      </c>
      <c r="JZN25" s="18">
        <v>45002</v>
      </c>
      <c r="JZO25" s="19" t="s">
        <v>153</v>
      </c>
      <c r="JZP25" s="20" t="s">
        <v>154</v>
      </c>
      <c r="JZQ25" s="21" t="s">
        <v>20</v>
      </c>
      <c r="JZR25" s="21"/>
      <c r="JZS25" s="22">
        <v>749.3</v>
      </c>
      <c r="JZT25" s="22">
        <f t="shared" ref="JZT25" si="931">+JZR25*JZS25</f>
        <v>0</v>
      </c>
      <c r="JZU25" s="18">
        <v>45300</v>
      </c>
      <c r="JZV25" s="18">
        <v>45002</v>
      </c>
      <c r="JZW25" s="19" t="s">
        <v>153</v>
      </c>
      <c r="JZX25" s="20" t="s">
        <v>154</v>
      </c>
      <c r="JZY25" s="21" t="s">
        <v>20</v>
      </c>
      <c r="JZZ25" s="21"/>
      <c r="KAA25" s="22">
        <v>749.3</v>
      </c>
      <c r="KAB25" s="22">
        <f t="shared" ref="KAB25" si="932">+JZZ25*KAA25</f>
        <v>0</v>
      </c>
      <c r="KAC25" s="18">
        <v>45300</v>
      </c>
      <c r="KAD25" s="18">
        <v>45002</v>
      </c>
      <c r="KAE25" s="19" t="s">
        <v>153</v>
      </c>
      <c r="KAF25" s="20" t="s">
        <v>154</v>
      </c>
      <c r="KAG25" s="21" t="s">
        <v>20</v>
      </c>
      <c r="KAH25" s="21"/>
      <c r="KAI25" s="22">
        <v>749.3</v>
      </c>
      <c r="KAJ25" s="22">
        <f t="shared" ref="KAJ25" si="933">+KAH25*KAI25</f>
        <v>0</v>
      </c>
      <c r="KAK25" s="18">
        <v>45300</v>
      </c>
      <c r="KAL25" s="18">
        <v>45002</v>
      </c>
      <c r="KAM25" s="19" t="s">
        <v>153</v>
      </c>
      <c r="KAN25" s="20" t="s">
        <v>154</v>
      </c>
      <c r="KAO25" s="21" t="s">
        <v>20</v>
      </c>
      <c r="KAP25" s="21"/>
      <c r="KAQ25" s="22">
        <v>749.3</v>
      </c>
      <c r="KAR25" s="22">
        <f t="shared" ref="KAR25" si="934">+KAP25*KAQ25</f>
        <v>0</v>
      </c>
      <c r="KAS25" s="18">
        <v>45300</v>
      </c>
      <c r="KAT25" s="18">
        <v>45002</v>
      </c>
      <c r="KAU25" s="19" t="s">
        <v>153</v>
      </c>
      <c r="KAV25" s="20" t="s">
        <v>154</v>
      </c>
      <c r="KAW25" s="21" t="s">
        <v>20</v>
      </c>
      <c r="KAX25" s="21"/>
      <c r="KAY25" s="22">
        <v>749.3</v>
      </c>
      <c r="KAZ25" s="22">
        <f t="shared" ref="KAZ25" si="935">+KAX25*KAY25</f>
        <v>0</v>
      </c>
      <c r="KBA25" s="18">
        <v>45300</v>
      </c>
      <c r="KBB25" s="18">
        <v>45002</v>
      </c>
      <c r="KBC25" s="19" t="s">
        <v>153</v>
      </c>
      <c r="KBD25" s="20" t="s">
        <v>154</v>
      </c>
      <c r="KBE25" s="21" t="s">
        <v>20</v>
      </c>
      <c r="KBF25" s="21"/>
      <c r="KBG25" s="22">
        <v>749.3</v>
      </c>
      <c r="KBH25" s="22">
        <f t="shared" ref="KBH25" si="936">+KBF25*KBG25</f>
        <v>0</v>
      </c>
      <c r="KBI25" s="18">
        <v>45300</v>
      </c>
      <c r="KBJ25" s="18">
        <v>45002</v>
      </c>
      <c r="KBK25" s="19" t="s">
        <v>153</v>
      </c>
      <c r="KBL25" s="20" t="s">
        <v>154</v>
      </c>
      <c r="KBM25" s="21" t="s">
        <v>20</v>
      </c>
      <c r="KBN25" s="21"/>
      <c r="KBO25" s="22">
        <v>749.3</v>
      </c>
      <c r="KBP25" s="22">
        <f t="shared" ref="KBP25" si="937">+KBN25*KBO25</f>
        <v>0</v>
      </c>
      <c r="KBQ25" s="18">
        <v>45300</v>
      </c>
      <c r="KBR25" s="18">
        <v>45002</v>
      </c>
      <c r="KBS25" s="19" t="s">
        <v>153</v>
      </c>
      <c r="KBT25" s="20" t="s">
        <v>154</v>
      </c>
      <c r="KBU25" s="21" t="s">
        <v>20</v>
      </c>
      <c r="KBV25" s="21"/>
      <c r="KBW25" s="22">
        <v>749.3</v>
      </c>
      <c r="KBX25" s="22">
        <f t="shared" ref="KBX25" si="938">+KBV25*KBW25</f>
        <v>0</v>
      </c>
      <c r="KBY25" s="18">
        <v>45300</v>
      </c>
      <c r="KBZ25" s="18">
        <v>45002</v>
      </c>
      <c r="KCA25" s="19" t="s">
        <v>153</v>
      </c>
      <c r="KCB25" s="20" t="s">
        <v>154</v>
      </c>
      <c r="KCC25" s="21" t="s">
        <v>20</v>
      </c>
      <c r="KCD25" s="21"/>
      <c r="KCE25" s="22">
        <v>749.3</v>
      </c>
      <c r="KCF25" s="22">
        <f t="shared" ref="KCF25" si="939">+KCD25*KCE25</f>
        <v>0</v>
      </c>
      <c r="KCG25" s="18">
        <v>45300</v>
      </c>
      <c r="KCH25" s="18">
        <v>45002</v>
      </c>
      <c r="KCI25" s="19" t="s">
        <v>153</v>
      </c>
      <c r="KCJ25" s="20" t="s">
        <v>154</v>
      </c>
      <c r="KCK25" s="21" t="s">
        <v>20</v>
      </c>
      <c r="KCL25" s="21"/>
      <c r="KCM25" s="22">
        <v>749.3</v>
      </c>
      <c r="KCN25" s="22">
        <f t="shared" ref="KCN25" si="940">+KCL25*KCM25</f>
        <v>0</v>
      </c>
      <c r="KCO25" s="18">
        <v>45300</v>
      </c>
      <c r="KCP25" s="18">
        <v>45002</v>
      </c>
      <c r="KCQ25" s="19" t="s">
        <v>153</v>
      </c>
      <c r="KCR25" s="20" t="s">
        <v>154</v>
      </c>
      <c r="KCS25" s="21" t="s">
        <v>20</v>
      </c>
      <c r="KCT25" s="21"/>
      <c r="KCU25" s="22">
        <v>749.3</v>
      </c>
      <c r="KCV25" s="22">
        <f t="shared" ref="KCV25" si="941">+KCT25*KCU25</f>
        <v>0</v>
      </c>
      <c r="KCW25" s="18">
        <v>45300</v>
      </c>
      <c r="KCX25" s="18">
        <v>45002</v>
      </c>
      <c r="KCY25" s="19" t="s">
        <v>153</v>
      </c>
      <c r="KCZ25" s="20" t="s">
        <v>154</v>
      </c>
      <c r="KDA25" s="21" t="s">
        <v>20</v>
      </c>
      <c r="KDB25" s="21"/>
      <c r="KDC25" s="22">
        <v>749.3</v>
      </c>
      <c r="KDD25" s="22">
        <f t="shared" ref="KDD25" si="942">+KDB25*KDC25</f>
        <v>0</v>
      </c>
      <c r="KDE25" s="18">
        <v>45300</v>
      </c>
      <c r="KDF25" s="18">
        <v>45002</v>
      </c>
      <c r="KDG25" s="19" t="s">
        <v>153</v>
      </c>
      <c r="KDH25" s="20" t="s">
        <v>154</v>
      </c>
      <c r="KDI25" s="21" t="s">
        <v>20</v>
      </c>
      <c r="KDJ25" s="21"/>
      <c r="KDK25" s="22">
        <v>749.3</v>
      </c>
      <c r="KDL25" s="22">
        <f t="shared" ref="KDL25" si="943">+KDJ25*KDK25</f>
        <v>0</v>
      </c>
      <c r="KDM25" s="18">
        <v>45300</v>
      </c>
      <c r="KDN25" s="18">
        <v>45002</v>
      </c>
      <c r="KDO25" s="19" t="s">
        <v>153</v>
      </c>
      <c r="KDP25" s="20" t="s">
        <v>154</v>
      </c>
      <c r="KDQ25" s="21" t="s">
        <v>20</v>
      </c>
      <c r="KDR25" s="21"/>
      <c r="KDS25" s="22">
        <v>749.3</v>
      </c>
      <c r="KDT25" s="22">
        <f t="shared" ref="KDT25" si="944">+KDR25*KDS25</f>
        <v>0</v>
      </c>
      <c r="KDU25" s="18">
        <v>45300</v>
      </c>
      <c r="KDV25" s="18">
        <v>45002</v>
      </c>
      <c r="KDW25" s="19" t="s">
        <v>153</v>
      </c>
      <c r="KDX25" s="20" t="s">
        <v>154</v>
      </c>
      <c r="KDY25" s="21" t="s">
        <v>20</v>
      </c>
      <c r="KDZ25" s="21"/>
      <c r="KEA25" s="22">
        <v>749.3</v>
      </c>
      <c r="KEB25" s="22">
        <f t="shared" ref="KEB25" si="945">+KDZ25*KEA25</f>
        <v>0</v>
      </c>
      <c r="KEC25" s="18">
        <v>45300</v>
      </c>
      <c r="KED25" s="18">
        <v>45002</v>
      </c>
      <c r="KEE25" s="19" t="s">
        <v>153</v>
      </c>
      <c r="KEF25" s="20" t="s">
        <v>154</v>
      </c>
      <c r="KEG25" s="21" t="s">
        <v>20</v>
      </c>
      <c r="KEH25" s="21"/>
      <c r="KEI25" s="22">
        <v>749.3</v>
      </c>
      <c r="KEJ25" s="22">
        <f t="shared" ref="KEJ25" si="946">+KEH25*KEI25</f>
        <v>0</v>
      </c>
      <c r="KEK25" s="18">
        <v>45300</v>
      </c>
      <c r="KEL25" s="18">
        <v>45002</v>
      </c>
      <c r="KEM25" s="19" t="s">
        <v>153</v>
      </c>
      <c r="KEN25" s="20" t="s">
        <v>154</v>
      </c>
      <c r="KEO25" s="21" t="s">
        <v>20</v>
      </c>
      <c r="KEP25" s="21"/>
      <c r="KEQ25" s="22">
        <v>749.3</v>
      </c>
      <c r="KER25" s="22">
        <f t="shared" ref="KER25" si="947">+KEP25*KEQ25</f>
        <v>0</v>
      </c>
      <c r="KES25" s="18">
        <v>45300</v>
      </c>
      <c r="KET25" s="18">
        <v>45002</v>
      </c>
      <c r="KEU25" s="19" t="s">
        <v>153</v>
      </c>
      <c r="KEV25" s="20" t="s">
        <v>154</v>
      </c>
      <c r="KEW25" s="21" t="s">
        <v>20</v>
      </c>
      <c r="KEX25" s="21"/>
      <c r="KEY25" s="22">
        <v>749.3</v>
      </c>
      <c r="KEZ25" s="22">
        <f t="shared" ref="KEZ25" si="948">+KEX25*KEY25</f>
        <v>0</v>
      </c>
      <c r="KFA25" s="18">
        <v>45300</v>
      </c>
      <c r="KFB25" s="18">
        <v>45002</v>
      </c>
      <c r="KFC25" s="19" t="s">
        <v>153</v>
      </c>
      <c r="KFD25" s="20" t="s">
        <v>154</v>
      </c>
      <c r="KFE25" s="21" t="s">
        <v>20</v>
      </c>
      <c r="KFF25" s="21"/>
      <c r="KFG25" s="22">
        <v>749.3</v>
      </c>
      <c r="KFH25" s="22">
        <f t="shared" ref="KFH25" si="949">+KFF25*KFG25</f>
        <v>0</v>
      </c>
      <c r="KFI25" s="18">
        <v>45300</v>
      </c>
      <c r="KFJ25" s="18">
        <v>45002</v>
      </c>
      <c r="KFK25" s="19" t="s">
        <v>153</v>
      </c>
      <c r="KFL25" s="20" t="s">
        <v>154</v>
      </c>
      <c r="KFM25" s="21" t="s">
        <v>20</v>
      </c>
      <c r="KFN25" s="21"/>
      <c r="KFO25" s="22">
        <v>749.3</v>
      </c>
      <c r="KFP25" s="22">
        <f t="shared" ref="KFP25" si="950">+KFN25*KFO25</f>
        <v>0</v>
      </c>
      <c r="KFQ25" s="18">
        <v>45300</v>
      </c>
      <c r="KFR25" s="18">
        <v>45002</v>
      </c>
      <c r="KFS25" s="19" t="s">
        <v>153</v>
      </c>
      <c r="KFT25" s="20" t="s">
        <v>154</v>
      </c>
      <c r="KFU25" s="21" t="s">
        <v>20</v>
      </c>
      <c r="KFV25" s="21"/>
      <c r="KFW25" s="22">
        <v>749.3</v>
      </c>
      <c r="KFX25" s="22">
        <f t="shared" ref="KFX25" si="951">+KFV25*KFW25</f>
        <v>0</v>
      </c>
      <c r="KFY25" s="18">
        <v>45300</v>
      </c>
      <c r="KFZ25" s="18">
        <v>45002</v>
      </c>
      <c r="KGA25" s="19" t="s">
        <v>153</v>
      </c>
      <c r="KGB25" s="20" t="s">
        <v>154</v>
      </c>
      <c r="KGC25" s="21" t="s">
        <v>20</v>
      </c>
      <c r="KGD25" s="21"/>
      <c r="KGE25" s="22">
        <v>749.3</v>
      </c>
      <c r="KGF25" s="22">
        <f t="shared" ref="KGF25" si="952">+KGD25*KGE25</f>
        <v>0</v>
      </c>
      <c r="KGG25" s="18">
        <v>45300</v>
      </c>
      <c r="KGH25" s="18">
        <v>45002</v>
      </c>
      <c r="KGI25" s="19" t="s">
        <v>153</v>
      </c>
      <c r="KGJ25" s="20" t="s">
        <v>154</v>
      </c>
      <c r="KGK25" s="21" t="s">
        <v>20</v>
      </c>
      <c r="KGL25" s="21"/>
      <c r="KGM25" s="22">
        <v>749.3</v>
      </c>
      <c r="KGN25" s="22">
        <f t="shared" ref="KGN25" si="953">+KGL25*KGM25</f>
        <v>0</v>
      </c>
      <c r="KGO25" s="18">
        <v>45300</v>
      </c>
      <c r="KGP25" s="18">
        <v>45002</v>
      </c>
      <c r="KGQ25" s="19" t="s">
        <v>153</v>
      </c>
      <c r="KGR25" s="20" t="s">
        <v>154</v>
      </c>
      <c r="KGS25" s="21" t="s">
        <v>20</v>
      </c>
      <c r="KGT25" s="21"/>
      <c r="KGU25" s="22">
        <v>749.3</v>
      </c>
      <c r="KGV25" s="22">
        <f t="shared" ref="KGV25" si="954">+KGT25*KGU25</f>
        <v>0</v>
      </c>
      <c r="KGW25" s="18">
        <v>45300</v>
      </c>
      <c r="KGX25" s="18">
        <v>45002</v>
      </c>
      <c r="KGY25" s="19" t="s">
        <v>153</v>
      </c>
      <c r="KGZ25" s="20" t="s">
        <v>154</v>
      </c>
      <c r="KHA25" s="21" t="s">
        <v>20</v>
      </c>
      <c r="KHB25" s="21"/>
      <c r="KHC25" s="22">
        <v>749.3</v>
      </c>
      <c r="KHD25" s="22">
        <f t="shared" ref="KHD25" si="955">+KHB25*KHC25</f>
        <v>0</v>
      </c>
      <c r="KHE25" s="18">
        <v>45300</v>
      </c>
      <c r="KHF25" s="18">
        <v>45002</v>
      </c>
      <c r="KHG25" s="19" t="s">
        <v>153</v>
      </c>
      <c r="KHH25" s="20" t="s">
        <v>154</v>
      </c>
      <c r="KHI25" s="21" t="s">
        <v>20</v>
      </c>
      <c r="KHJ25" s="21"/>
      <c r="KHK25" s="22">
        <v>749.3</v>
      </c>
      <c r="KHL25" s="22">
        <f t="shared" ref="KHL25" si="956">+KHJ25*KHK25</f>
        <v>0</v>
      </c>
      <c r="KHM25" s="18">
        <v>45300</v>
      </c>
      <c r="KHN25" s="18">
        <v>45002</v>
      </c>
      <c r="KHO25" s="19" t="s">
        <v>153</v>
      </c>
      <c r="KHP25" s="20" t="s">
        <v>154</v>
      </c>
      <c r="KHQ25" s="21" t="s">
        <v>20</v>
      </c>
      <c r="KHR25" s="21"/>
      <c r="KHS25" s="22">
        <v>749.3</v>
      </c>
      <c r="KHT25" s="22">
        <f t="shared" ref="KHT25" si="957">+KHR25*KHS25</f>
        <v>0</v>
      </c>
      <c r="KHU25" s="18">
        <v>45300</v>
      </c>
      <c r="KHV25" s="18">
        <v>45002</v>
      </c>
      <c r="KHW25" s="19" t="s">
        <v>153</v>
      </c>
      <c r="KHX25" s="20" t="s">
        <v>154</v>
      </c>
      <c r="KHY25" s="21" t="s">
        <v>20</v>
      </c>
      <c r="KHZ25" s="21"/>
      <c r="KIA25" s="22">
        <v>749.3</v>
      </c>
      <c r="KIB25" s="22">
        <f t="shared" ref="KIB25" si="958">+KHZ25*KIA25</f>
        <v>0</v>
      </c>
      <c r="KIC25" s="18">
        <v>45300</v>
      </c>
      <c r="KID25" s="18">
        <v>45002</v>
      </c>
      <c r="KIE25" s="19" t="s">
        <v>153</v>
      </c>
      <c r="KIF25" s="20" t="s">
        <v>154</v>
      </c>
      <c r="KIG25" s="21" t="s">
        <v>20</v>
      </c>
      <c r="KIH25" s="21"/>
      <c r="KII25" s="22">
        <v>749.3</v>
      </c>
      <c r="KIJ25" s="22">
        <f t="shared" ref="KIJ25" si="959">+KIH25*KII25</f>
        <v>0</v>
      </c>
      <c r="KIK25" s="18">
        <v>45300</v>
      </c>
      <c r="KIL25" s="18">
        <v>45002</v>
      </c>
      <c r="KIM25" s="19" t="s">
        <v>153</v>
      </c>
      <c r="KIN25" s="20" t="s">
        <v>154</v>
      </c>
      <c r="KIO25" s="21" t="s">
        <v>20</v>
      </c>
      <c r="KIP25" s="21"/>
      <c r="KIQ25" s="22">
        <v>749.3</v>
      </c>
      <c r="KIR25" s="22">
        <f t="shared" ref="KIR25" si="960">+KIP25*KIQ25</f>
        <v>0</v>
      </c>
      <c r="KIS25" s="18">
        <v>45300</v>
      </c>
      <c r="KIT25" s="18">
        <v>45002</v>
      </c>
      <c r="KIU25" s="19" t="s">
        <v>153</v>
      </c>
      <c r="KIV25" s="20" t="s">
        <v>154</v>
      </c>
      <c r="KIW25" s="21" t="s">
        <v>20</v>
      </c>
      <c r="KIX25" s="21"/>
      <c r="KIY25" s="22">
        <v>749.3</v>
      </c>
      <c r="KIZ25" s="22">
        <f t="shared" ref="KIZ25" si="961">+KIX25*KIY25</f>
        <v>0</v>
      </c>
      <c r="KJA25" s="18">
        <v>45300</v>
      </c>
      <c r="KJB25" s="18">
        <v>45002</v>
      </c>
      <c r="KJC25" s="19" t="s">
        <v>153</v>
      </c>
      <c r="KJD25" s="20" t="s">
        <v>154</v>
      </c>
      <c r="KJE25" s="21" t="s">
        <v>20</v>
      </c>
      <c r="KJF25" s="21"/>
      <c r="KJG25" s="22">
        <v>749.3</v>
      </c>
      <c r="KJH25" s="22">
        <f t="shared" ref="KJH25" si="962">+KJF25*KJG25</f>
        <v>0</v>
      </c>
      <c r="KJI25" s="18">
        <v>45300</v>
      </c>
      <c r="KJJ25" s="18">
        <v>45002</v>
      </c>
      <c r="KJK25" s="19" t="s">
        <v>153</v>
      </c>
      <c r="KJL25" s="20" t="s">
        <v>154</v>
      </c>
      <c r="KJM25" s="21" t="s">
        <v>20</v>
      </c>
      <c r="KJN25" s="21"/>
      <c r="KJO25" s="22">
        <v>749.3</v>
      </c>
      <c r="KJP25" s="22">
        <f t="shared" ref="KJP25" si="963">+KJN25*KJO25</f>
        <v>0</v>
      </c>
      <c r="KJQ25" s="18">
        <v>45300</v>
      </c>
      <c r="KJR25" s="18">
        <v>45002</v>
      </c>
      <c r="KJS25" s="19" t="s">
        <v>153</v>
      </c>
      <c r="KJT25" s="20" t="s">
        <v>154</v>
      </c>
      <c r="KJU25" s="21" t="s">
        <v>20</v>
      </c>
      <c r="KJV25" s="21"/>
      <c r="KJW25" s="22">
        <v>749.3</v>
      </c>
      <c r="KJX25" s="22">
        <f t="shared" ref="KJX25" si="964">+KJV25*KJW25</f>
        <v>0</v>
      </c>
      <c r="KJY25" s="18">
        <v>45300</v>
      </c>
      <c r="KJZ25" s="18">
        <v>45002</v>
      </c>
      <c r="KKA25" s="19" t="s">
        <v>153</v>
      </c>
      <c r="KKB25" s="20" t="s">
        <v>154</v>
      </c>
      <c r="KKC25" s="21" t="s">
        <v>20</v>
      </c>
      <c r="KKD25" s="21"/>
      <c r="KKE25" s="22">
        <v>749.3</v>
      </c>
      <c r="KKF25" s="22">
        <f t="shared" ref="KKF25" si="965">+KKD25*KKE25</f>
        <v>0</v>
      </c>
      <c r="KKG25" s="18">
        <v>45300</v>
      </c>
      <c r="KKH25" s="18">
        <v>45002</v>
      </c>
      <c r="KKI25" s="19" t="s">
        <v>153</v>
      </c>
      <c r="KKJ25" s="20" t="s">
        <v>154</v>
      </c>
      <c r="KKK25" s="21" t="s">
        <v>20</v>
      </c>
      <c r="KKL25" s="21"/>
      <c r="KKM25" s="22">
        <v>749.3</v>
      </c>
      <c r="KKN25" s="22">
        <f t="shared" ref="KKN25" si="966">+KKL25*KKM25</f>
        <v>0</v>
      </c>
      <c r="KKO25" s="18">
        <v>45300</v>
      </c>
      <c r="KKP25" s="18">
        <v>45002</v>
      </c>
      <c r="KKQ25" s="19" t="s">
        <v>153</v>
      </c>
      <c r="KKR25" s="20" t="s">
        <v>154</v>
      </c>
      <c r="KKS25" s="21" t="s">
        <v>20</v>
      </c>
      <c r="KKT25" s="21"/>
      <c r="KKU25" s="22">
        <v>749.3</v>
      </c>
      <c r="KKV25" s="22">
        <f t="shared" ref="KKV25" si="967">+KKT25*KKU25</f>
        <v>0</v>
      </c>
      <c r="KKW25" s="18">
        <v>45300</v>
      </c>
      <c r="KKX25" s="18">
        <v>45002</v>
      </c>
      <c r="KKY25" s="19" t="s">
        <v>153</v>
      </c>
      <c r="KKZ25" s="20" t="s">
        <v>154</v>
      </c>
      <c r="KLA25" s="21" t="s">
        <v>20</v>
      </c>
      <c r="KLB25" s="21"/>
      <c r="KLC25" s="22">
        <v>749.3</v>
      </c>
      <c r="KLD25" s="22">
        <f t="shared" ref="KLD25" si="968">+KLB25*KLC25</f>
        <v>0</v>
      </c>
      <c r="KLE25" s="18">
        <v>45300</v>
      </c>
      <c r="KLF25" s="18">
        <v>45002</v>
      </c>
      <c r="KLG25" s="19" t="s">
        <v>153</v>
      </c>
      <c r="KLH25" s="20" t="s">
        <v>154</v>
      </c>
      <c r="KLI25" s="21" t="s">
        <v>20</v>
      </c>
      <c r="KLJ25" s="21"/>
      <c r="KLK25" s="22">
        <v>749.3</v>
      </c>
      <c r="KLL25" s="22">
        <f t="shared" ref="KLL25" si="969">+KLJ25*KLK25</f>
        <v>0</v>
      </c>
      <c r="KLM25" s="18">
        <v>45300</v>
      </c>
      <c r="KLN25" s="18">
        <v>45002</v>
      </c>
      <c r="KLO25" s="19" t="s">
        <v>153</v>
      </c>
      <c r="KLP25" s="20" t="s">
        <v>154</v>
      </c>
      <c r="KLQ25" s="21" t="s">
        <v>20</v>
      </c>
      <c r="KLR25" s="21"/>
      <c r="KLS25" s="22">
        <v>749.3</v>
      </c>
      <c r="KLT25" s="22">
        <f t="shared" ref="KLT25" si="970">+KLR25*KLS25</f>
        <v>0</v>
      </c>
      <c r="KLU25" s="18">
        <v>45300</v>
      </c>
      <c r="KLV25" s="18">
        <v>45002</v>
      </c>
      <c r="KLW25" s="19" t="s">
        <v>153</v>
      </c>
      <c r="KLX25" s="20" t="s">
        <v>154</v>
      </c>
      <c r="KLY25" s="21" t="s">
        <v>20</v>
      </c>
      <c r="KLZ25" s="21"/>
      <c r="KMA25" s="22">
        <v>749.3</v>
      </c>
      <c r="KMB25" s="22">
        <f t="shared" ref="KMB25" si="971">+KLZ25*KMA25</f>
        <v>0</v>
      </c>
      <c r="KMC25" s="18">
        <v>45300</v>
      </c>
      <c r="KMD25" s="18">
        <v>45002</v>
      </c>
      <c r="KME25" s="19" t="s">
        <v>153</v>
      </c>
      <c r="KMF25" s="20" t="s">
        <v>154</v>
      </c>
      <c r="KMG25" s="21" t="s">
        <v>20</v>
      </c>
      <c r="KMH25" s="21"/>
      <c r="KMI25" s="22">
        <v>749.3</v>
      </c>
      <c r="KMJ25" s="22">
        <f t="shared" ref="KMJ25" si="972">+KMH25*KMI25</f>
        <v>0</v>
      </c>
      <c r="KMK25" s="18">
        <v>45300</v>
      </c>
      <c r="KML25" s="18">
        <v>45002</v>
      </c>
      <c r="KMM25" s="19" t="s">
        <v>153</v>
      </c>
      <c r="KMN25" s="20" t="s">
        <v>154</v>
      </c>
      <c r="KMO25" s="21" t="s">
        <v>20</v>
      </c>
      <c r="KMP25" s="21"/>
      <c r="KMQ25" s="22">
        <v>749.3</v>
      </c>
      <c r="KMR25" s="22">
        <f t="shared" ref="KMR25" si="973">+KMP25*KMQ25</f>
        <v>0</v>
      </c>
      <c r="KMS25" s="18">
        <v>45300</v>
      </c>
      <c r="KMT25" s="18">
        <v>45002</v>
      </c>
      <c r="KMU25" s="19" t="s">
        <v>153</v>
      </c>
      <c r="KMV25" s="20" t="s">
        <v>154</v>
      </c>
      <c r="KMW25" s="21" t="s">
        <v>20</v>
      </c>
      <c r="KMX25" s="21"/>
      <c r="KMY25" s="22">
        <v>749.3</v>
      </c>
      <c r="KMZ25" s="22">
        <f t="shared" ref="KMZ25" si="974">+KMX25*KMY25</f>
        <v>0</v>
      </c>
      <c r="KNA25" s="18">
        <v>45300</v>
      </c>
      <c r="KNB25" s="18">
        <v>45002</v>
      </c>
      <c r="KNC25" s="19" t="s">
        <v>153</v>
      </c>
      <c r="KND25" s="20" t="s">
        <v>154</v>
      </c>
      <c r="KNE25" s="21" t="s">
        <v>20</v>
      </c>
      <c r="KNF25" s="21"/>
      <c r="KNG25" s="22">
        <v>749.3</v>
      </c>
      <c r="KNH25" s="22">
        <f t="shared" ref="KNH25" si="975">+KNF25*KNG25</f>
        <v>0</v>
      </c>
      <c r="KNI25" s="18">
        <v>45300</v>
      </c>
      <c r="KNJ25" s="18">
        <v>45002</v>
      </c>
      <c r="KNK25" s="19" t="s">
        <v>153</v>
      </c>
      <c r="KNL25" s="20" t="s">
        <v>154</v>
      </c>
      <c r="KNM25" s="21" t="s">
        <v>20</v>
      </c>
      <c r="KNN25" s="21"/>
      <c r="KNO25" s="22">
        <v>749.3</v>
      </c>
      <c r="KNP25" s="22">
        <f t="shared" ref="KNP25" si="976">+KNN25*KNO25</f>
        <v>0</v>
      </c>
      <c r="KNQ25" s="18">
        <v>45300</v>
      </c>
      <c r="KNR25" s="18">
        <v>45002</v>
      </c>
      <c r="KNS25" s="19" t="s">
        <v>153</v>
      </c>
      <c r="KNT25" s="20" t="s">
        <v>154</v>
      </c>
      <c r="KNU25" s="21" t="s">
        <v>20</v>
      </c>
      <c r="KNV25" s="21"/>
      <c r="KNW25" s="22">
        <v>749.3</v>
      </c>
      <c r="KNX25" s="22">
        <f t="shared" ref="KNX25" si="977">+KNV25*KNW25</f>
        <v>0</v>
      </c>
      <c r="KNY25" s="18">
        <v>45300</v>
      </c>
      <c r="KNZ25" s="18">
        <v>45002</v>
      </c>
      <c r="KOA25" s="19" t="s">
        <v>153</v>
      </c>
      <c r="KOB25" s="20" t="s">
        <v>154</v>
      </c>
      <c r="KOC25" s="21" t="s">
        <v>20</v>
      </c>
      <c r="KOD25" s="21"/>
      <c r="KOE25" s="22">
        <v>749.3</v>
      </c>
      <c r="KOF25" s="22">
        <f t="shared" ref="KOF25" si="978">+KOD25*KOE25</f>
        <v>0</v>
      </c>
      <c r="KOG25" s="18">
        <v>45300</v>
      </c>
      <c r="KOH25" s="18">
        <v>45002</v>
      </c>
      <c r="KOI25" s="19" t="s">
        <v>153</v>
      </c>
      <c r="KOJ25" s="20" t="s">
        <v>154</v>
      </c>
      <c r="KOK25" s="21" t="s">
        <v>20</v>
      </c>
      <c r="KOL25" s="21"/>
      <c r="KOM25" s="22">
        <v>749.3</v>
      </c>
      <c r="KON25" s="22">
        <f t="shared" ref="KON25" si="979">+KOL25*KOM25</f>
        <v>0</v>
      </c>
      <c r="KOO25" s="18">
        <v>45300</v>
      </c>
      <c r="KOP25" s="18">
        <v>45002</v>
      </c>
      <c r="KOQ25" s="19" t="s">
        <v>153</v>
      </c>
      <c r="KOR25" s="20" t="s">
        <v>154</v>
      </c>
      <c r="KOS25" s="21" t="s">
        <v>20</v>
      </c>
      <c r="KOT25" s="21"/>
      <c r="KOU25" s="22">
        <v>749.3</v>
      </c>
      <c r="KOV25" s="22">
        <f t="shared" ref="KOV25" si="980">+KOT25*KOU25</f>
        <v>0</v>
      </c>
      <c r="KOW25" s="18">
        <v>45300</v>
      </c>
      <c r="KOX25" s="18">
        <v>45002</v>
      </c>
      <c r="KOY25" s="19" t="s">
        <v>153</v>
      </c>
      <c r="KOZ25" s="20" t="s">
        <v>154</v>
      </c>
      <c r="KPA25" s="21" t="s">
        <v>20</v>
      </c>
      <c r="KPB25" s="21"/>
      <c r="KPC25" s="22">
        <v>749.3</v>
      </c>
      <c r="KPD25" s="22">
        <f t="shared" ref="KPD25" si="981">+KPB25*KPC25</f>
        <v>0</v>
      </c>
      <c r="KPE25" s="18">
        <v>45300</v>
      </c>
      <c r="KPF25" s="18">
        <v>45002</v>
      </c>
      <c r="KPG25" s="19" t="s">
        <v>153</v>
      </c>
      <c r="KPH25" s="20" t="s">
        <v>154</v>
      </c>
      <c r="KPI25" s="21" t="s">
        <v>20</v>
      </c>
      <c r="KPJ25" s="21"/>
      <c r="KPK25" s="22">
        <v>749.3</v>
      </c>
      <c r="KPL25" s="22">
        <f t="shared" ref="KPL25" si="982">+KPJ25*KPK25</f>
        <v>0</v>
      </c>
      <c r="KPM25" s="18">
        <v>45300</v>
      </c>
      <c r="KPN25" s="18">
        <v>45002</v>
      </c>
      <c r="KPO25" s="19" t="s">
        <v>153</v>
      </c>
      <c r="KPP25" s="20" t="s">
        <v>154</v>
      </c>
      <c r="KPQ25" s="21" t="s">
        <v>20</v>
      </c>
      <c r="KPR25" s="21"/>
      <c r="KPS25" s="22">
        <v>749.3</v>
      </c>
      <c r="KPT25" s="22">
        <f t="shared" ref="KPT25" si="983">+KPR25*KPS25</f>
        <v>0</v>
      </c>
      <c r="KPU25" s="18">
        <v>45300</v>
      </c>
      <c r="KPV25" s="18">
        <v>45002</v>
      </c>
      <c r="KPW25" s="19" t="s">
        <v>153</v>
      </c>
      <c r="KPX25" s="20" t="s">
        <v>154</v>
      </c>
      <c r="KPY25" s="21" t="s">
        <v>20</v>
      </c>
      <c r="KPZ25" s="21"/>
      <c r="KQA25" s="22">
        <v>749.3</v>
      </c>
      <c r="KQB25" s="22">
        <f t="shared" ref="KQB25" si="984">+KPZ25*KQA25</f>
        <v>0</v>
      </c>
      <c r="KQC25" s="18">
        <v>45300</v>
      </c>
      <c r="KQD25" s="18">
        <v>45002</v>
      </c>
      <c r="KQE25" s="19" t="s">
        <v>153</v>
      </c>
      <c r="KQF25" s="20" t="s">
        <v>154</v>
      </c>
      <c r="KQG25" s="21" t="s">
        <v>20</v>
      </c>
      <c r="KQH25" s="21"/>
      <c r="KQI25" s="22">
        <v>749.3</v>
      </c>
      <c r="KQJ25" s="22">
        <f t="shared" ref="KQJ25" si="985">+KQH25*KQI25</f>
        <v>0</v>
      </c>
      <c r="KQK25" s="18">
        <v>45300</v>
      </c>
      <c r="KQL25" s="18">
        <v>45002</v>
      </c>
      <c r="KQM25" s="19" t="s">
        <v>153</v>
      </c>
      <c r="KQN25" s="20" t="s">
        <v>154</v>
      </c>
      <c r="KQO25" s="21" t="s">
        <v>20</v>
      </c>
      <c r="KQP25" s="21"/>
      <c r="KQQ25" s="22">
        <v>749.3</v>
      </c>
      <c r="KQR25" s="22">
        <f t="shared" ref="KQR25" si="986">+KQP25*KQQ25</f>
        <v>0</v>
      </c>
      <c r="KQS25" s="18">
        <v>45300</v>
      </c>
      <c r="KQT25" s="18">
        <v>45002</v>
      </c>
      <c r="KQU25" s="19" t="s">
        <v>153</v>
      </c>
      <c r="KQV25" s="20" t="s">
        <v>154</v>
      </c>
      <c r="KQW25" s="21" t="s">
        <v>20</v>
      </c>
      <c r="KQX25" s="21"/>
      <c r="KQY25" s="22">
        <v>749.3</v>
      </c>
      <c r="KQZ25" s="22">
        <f t="shared" ref="KQZ25" si="987">+KQX25*KQY25</f>
        <v>0</v>
      </c>
      <c r="KRA25" s="18">
        <v>45300</v>
      </c>
      <c r="KRB25" s="18">
        <v>45002</v>
      </c>
      <c r="KRC25" s="19" t="s">
        <v>153</v>
      </c>
      <c r="KRD25" s="20" t="s">
        <v>154</v>
      </c>
      <c r="KRE25" s="21" t="s">
        <v>20</v>
      </c>
      <c r="KRF25" s="21"/>
      <c r="KRG25" s="22">
        <v>749.3</v>
      </c>
      <c r="KRH25" s="22">
        <f t="shared" ref="KRH25" si="988">+KRF25*KRG25</f>
        <v>0</v>
      </c>
      <c r="KRI25" s="18">
        <v>45300</v>
      </c>
      <c r="KRJ25" s="18">
        <v>45002</v>
      </c>
      <c r="KRK25" s="19" t="s">
        <v>153</v>
      </c>
      <c r="KRL25" s="20" t="s">
        <v>154</v>
      </c>
      <c r="KRM25" s="21" t="s">
        <v>20</v>
      </c>
      <c r="KRN25" s="21"/>
      <c r="KRO25" s="22">
        <v>749.3</v>
      </c>
      <c r="KRP25" s="22">
        <f t="shared" ref="KRP25" si="989">+KRN25*KRO25</f>
        <v>0</v>
      </c>
      <c r="KRQ25" s="18">
        <v>45300</v>
      </c>
      <c r="KRR25" s="18">
        <v>45002</v>
      </c>
      <c r="KRS25" s="19" t="s">
        <v>153</v>
      </c>
      <c r="KRT25" s="20" t="s">
        <v>154</v>
      </c>
      <c r="KRU25" s="21" t="s">
        <v>20</v>
      </c>
      <c r="KRV25" s="21"/>
      <c r="KRW25" s="22">
        <v>749.3</v>
      </c>
      <c r="KRX25" s="22">
        <f t="shared" ref="KRX25" si="990">+KRV25*KRW25</f>
        <v>0</v>
      </c>
      <c r="KRY25" s="18">
        <v>45300</v>
      </c>
      <c r="KRZ25" s="18">
        <v>45002</v>
      </c>
      <c r="KSA25" s="19" t="s">
        <v>153</v>
      </c>
      <c r="KSB25" s="20" t="s">
        <v>154</v>
      </c>
      <c r="KSC25" s="21" t="s">
        <v>20</v>
      </c>
      <c r="KSD25" s="21"/>
      <c r="KSE25" s="22">
        <v>749.3</v>
      </c>
      <c r="KSF25" s="22">
        <f t="shared" ref="KSF25" si="991">+KSD25*KSE25</f>
        <v>0</v>
      </c>
      <c r="KSG25" s="18">
        <v>45300</v>
      </c>
      <c r="KSH25" s="18">
        <v>45002</v>
      </c>
      <c r="KSI25" s="19" t="s">
        <v>153</v>
      </c>
      <c r="KSJ25" s="20" t="s">
        <v>154</v>
      </c>
      <c r="KSK25" s="21" t="s">
        <v>20</v>
      </c>
      <c r="KSL25" s="21"/>
      <c r="KSM25" s="22">
        <v>749.3</v>
      </c>
      <c r="KSN25" s="22">
        <f t="shared" ref="KSN25" si="992">+KSL25*KSM25</f>
        <v>0</v>
      </c>
      <c r="KSO25" s="18">
        <v>45300</v>
      </c>
      <c r="KSP25" s="18">
        <v>45002</v>
      </c>
      <c r="KSQ25" s="19" t="s">
        <v>153</v>
      </c>
      <c r="KSR25" s="20" t="s">
        <v>154</v>
      </c>
      <c r="KSS25" s="21" t="s">
        <v>20</v>
      </c>
      <c r="KST25" s="21"/>
      <c r="KSU25" s="22">
        <v>749.3</v>
      </c>
      <c r="KSV25" s="22">
        <f t="shared" ref="KSV25" si="993">+KST25*KSU25</f>
        <v>0</v>
      </c>
      <c r="KSW25" s="18">
        <v>45300</v>
      </c>
      <c r="KSX25" s="18">
        <v>45002</v>
      </c>
      <c r="KSY25" s="19" t="s">
        <v>153</v>
      </c>
      <c r="KSZ25" s="20" t="s">
        <v>154</v>
      </c>
      <c r="KTA25" s="21" t="s">
        <v>20</v>
      </c>
      <c r="KTB25" s="21"/>
      <c r="KTC25" s="22">
        <v>749.3</v>
      </c>
      <c r="KTD25" s="22">
        <f t="shared" ref="KTD25" si="994">+KTB25*KTC25</f>
        <v>0</v>
      </c>
      <c r="KTE25" s="18">
        <v>45300</v>
      </c>
      <c r="KTF25" s="18">
        <v>45002</v>
      </c>
      <c r="KTG25" s="19" t="s">
        <v>153</v>
      </c>
      <c r="KTH25" s="20" t="s">
        <v>154</v>
      </c>
      <c r="KTI25" s="21" t="s">
        <v>20</v>
      </c>
      <c r="KTJ25" s="21"/>
      <c r="KTK25" s="22">
        <v>749.3</v>
      </c>
      <c r="KTL25" s="22">
        <f t="shared" ref="KTL25" si="995">+KTJ25*KTK25</f>
        <v>0</v>
      </c>
      <c r="KTM25" s="18">
        <v>45300</v>
      </c>
      <c r="KTN25" s="18">
        <v>45002</v>
      </c>
      <c r="KTO25" s="19" t="s">
        <v>153</v>
      </c>
      <c r="KTP25" s="20" t="s">
        <v>154</v>
      </c>
      <c r="KTQ25" s="21" t="s">
        <v>20</v>
      </c>
      <c r="KTR25" s="21"/>
      <c r="KTS25" s="22">
        <v>749.3</v>
      </c>
      <c r="KTT25" s="22">
        <f t="shared" ref="KTT25" si="996">+KTR25*KTS25</f>
        <v>0</v>
      </c>
      <c r="KTU25" s="18">
        <v>45300</v>
      </c>
      <c r="KTV25" s="18">
        <v>45002</v>
      </c>
      <c r="KTW25" s="19" t="s">
        <v>153</v>
      </c>
      <c r="KTX25" s="20" t="s">
        <v>154</v>
      </c>
      <c r="KTY25" s="21" t="s">
        <v>20</v>
      </c>
      <c r="KTZ25" s="21"/>
      <c r="KUA25" s="22">
        <v>749.3</v>
      </c>
      <c r="KUB25" s="22">
        <f t="shared" ref="KUB25" si="997">+KTZ25*KUA25</f>
        <v>0</v>
      </c>
      <c r="KUC25" s="18">
        <v>45300</v>
      </c>
      <c r="KUD25" s="18">
        <v>45002</v>
      </c>
      <c r="KUE25" s="19" t="s">
        <v>153</v>
      </c>
      <c r="KUF25" s="20" t="s">
        <v>154</v>
      </c>
      <c r="KUG25" s="21" t="s">
        <v>20</v>
      </c>
      <c r="KUH25" s="21"/>
      <c r="KUI25" s="22">
        <v>749.3</v>
      </c>
      <c r="KUJ25" s="22">
        <f t="shared" ref="KUJ25" si="998">+KUH25*KUI25</f>
        <v>0</v>
      </c>
      <c r="KUK25" s="18">
        <v>45300</v>
      </c>
      <c r="KUL25" s="18">
        <v>45002</v>
      </c>
      <c r="KUM25" s="19" t="s">
        <v>153</v>
      </c>
      <c r="KUN25" s="20" t="s">
        <v>154</v>
      </c>
      <c r="KUO25" s="21" t="s">
        <v>20</v>
      </c>
      <c r="KUP25" s="21"/>
      <c r="KUQ25" s="22">
        <v>749.3</v>
      </c>
      <c r="KUR25" s="22">
        <f t="shared" ref="KUR25" si="999">+KUP25*KUQ25</f>
        <v>0</v>
      </c>
      <c r="KUS25" s="18">
        <v>45300</v>
      </c>
      <c r="KUT25" s="18">
        <v>45002</v>
      </c>
      <c r="KUU25" s="19" t="s">
        <v>153</v>
      </c>
      <c r="KUV25" s="20" t="s">
        <v>154</v>
      </c>
      <c r="KUW25" s="21" t="s">
        <v>20</v>
      </c>
      <c r="KUX25" s="21"/>
      <c r="KUY25" s="22">
        <v>749.3</v>
      </c>
      <c r="KUZ25" s="22">
        <f t="shared" ref="KUZ25" si="1000">+KUX25*KUY25</f>
        <v>0</v>
      </c>
      <c r="KVA25" s="18">
        <v>45300</v>
      </c>
      <c r="KVB25" s="18">
        <v>45002</v>
      </c>
      <c r="KVC25" s="19" t="s">
        <v>153</v>
      </c>
      <c r="KVD25" s="20" t="s">
        <v>154</v>
      </c>
      <c r="KVE25" s="21" t="s">
        <v>20</v>
      </c>
      <c r="KVF25" s="21"/>
      <c r="KVG25" s="22">
        <v>749.3</v>
      </c>
      <c r="KVH25" s="22">
        <f t="shared" ref="KVH25" si="1001">+KVF25*KVG25</f>
        <v>0</v>
      </c>
      <c r="KVI25" s="18">
        <v>45300</v>
      </c>
      <c r="KVJ25" s="18">
        <v>45002</v>
      </c>
      <c r="KVK25" s="19" t="s">
        <v>153</v>
      </c>
      <c r="KVL25" s="20" t="s">
        <v>154</v>
      </c>
      <c r="KVM25" s="21" t="s">
        <v>20</v>
      </c>
      <c r="KVN25" s="21"/>
      <c r="KVO25" s="22">
        <v>749.3</v>
      </c>
      <c r="KVP25" s="22">
        <f t="shared" ref="KVP25" si="1002">+KVN25*KVO25</f>
        <v>0</v>
      </c>
      <c r="KVQ25" s="18">
        <v>45300</v>
      </c>
      <c r="KVR25" s="18">
        <v>45002</v>
      </c>
      <c r="KVS25" s="19" t="s">
        <v>153</v>
      </c>
      <c r="KVT25" s="20" t="s">
        <v>154</v>
      </c>
      <c r="KVU25" s="21" t="s">
        <v>20</v>
      </c>
      <c r="KVV25" s="21"/>
      <c r="KVW25" s="22">
        <v>749.3</v>
      </c>
      <c r="KVX25" s="22">
        <f t="shared" ref="KVX25" si="1003">+KVV25*KVW25</f>
        <v>0</v>
      </c>
      <c r="KVY25" s="18">
        <v>45300</v>
      </c>
      <c r="KVZ25" s="18">
        <v>45002</v>
      </c>
      <c r="KWA25" s="19" t="s">
        <v>153</v>
      </c>
      <c r="KWB25" s="20" t="s">
        <v>154</v>
      </c>
      <c r="KWC25" s="21" t="s">
        <v>20</v>
      </c>
      <c r="KWD25" s="21"/>
      <c r="KWE25" s="22">
        <v>749.3</v>
      </c>
      <c r="KWF25" s="22">
        <f t="shared" ref="KWF25" si="1004">+KWD25*KWE25</f>
        <v>0</v>
      </c>
      <c r="KWG25" s="18">
        <v>45300</v>
      </c>
      <c r="KWH25" s="18">
        <v>45002</v>
      </c>
      <c r="KWI25" s="19" t="s">
        <v>153</v>
      </c>
      <c r="KWJ25" s="20" t="s">
        <v>154</v>
      </c>
      <c r="KWK25" s="21" t="s">
        <v>20</v>
      </c>
      <c r="KWL25" s="21"/>
      <c r="KWM25" s="22">
        <v>749.3</v>
      </c>
      <c r="KWN25" s="22">
        <f t="shared" ref="KWN25" si="1005">+KWL25*KWM25</f>
        <v>0</v>
      </c>
      <c r="KWO25" s="18">
        <v>45300</v>
      </c>
      <c r="KWP25" s="18">
        <v>45002</v>
      </c>
      <c r="KWQ25" s="19" t="s">
        <v>153</v>
      </c>
      <c r="KWR25" s="20" t="s">
        <v>154</v>
      </c>
      <c r="KWS25" s="21" t="s">
        <v>20</v>
      </c>
      <c r="KWT25" s="21"/>
      <c r="KWU25" s="22">
        <v>749.3</v>
      </c>
      <c r="KWV25" s="22">
        <f t="shared" ref="KWV25" si="1006">+KWT25*KWU25</f>
        <v>0</v>
      </c>
      <c r="KWW25" s="18">
        <v>45300</v>
      </c>
      <c r="KWX25" s="18">
        <v>45002</v>
      </c>
      <c r="KWY25" s="19" t="s">
        <v>153</v>
      </c>
      <c r="KWZ25" s="20" t="s">
        <v>154</v>
      </c>
      <c r="KXA25" s="21" t="s">
        <v>20</v>
      </c>
      <c r="KXB25" s="21"/>
      <c r="KXC25" s="22">
        <v>749.3</v>
      </c>
      <c r="KXD25" s="22">
        <f t="shared" ref="KXD25" si="1007">+KXB25*KXC25</f>
        <v>0</v>
      </c>
      <c r="KXE25" s="18">
        <v>45300</v>
      </c>
      <c r="KXF25" s="18">
        <v>45002</v>
      </c>
      <c r="KXG25" s="19" t="s">
        <v>153</v>
      </c>
      <c r="KXH25" s="20" t="s">
        <v>154</v>
      </c>
      <c r="KXI25" s="21" t="s">
        <v>20</v>
      </c>
      <c r="KXJ25" s="21"/>
      <c r="KXK25" s="22">
        <v>749.3</v>
      </c>
      <c r="KXL25" s="22">
        <f t="shared" ref="KXL25" si="1008">+KXJ25*KXK25</f>
        <v>0</v>
      </c>
      <c r="KXM25" s="18">
        <v>45300</v>
      </c>
      <c r="KXN25" s="18">
        <v>45002</v>
      </c>
      <c r="KXO25" s="19" t="s">
        <v>153</v>
      </c>
      <c r="KXP25" s="20" t="s">
        <v>154</v>
      </c>
      <c r="KXQ25" s="21" t="s">
        <v>20</v>
      </c>
      <c r="KXR25" s="21"/>
      <c r="KXS25" s="22">
        <v>749.3</v>
      </c>
      <c r="KXT25" s="22">
        <f t="shared" ref="KXT25" si="1009">+KXR25*KXS25</f>
        <v>0</v>
      </c>
      <c r="KXU25" s="18">
        <v>45300</v>
      </c>
      <c r="KXV25" s="18">
        <v>45002</v>
      </c>
      <c r="KXW25" s="19" t="s">
        <v>153</v>
      </c>
      <c r="KXX25" s="20" t="s">
        <v>154</v>
      </c>
      <c r="KXY25" s="21" t="s">
        <v>20</v>
      </c>
      <c r="KXZ25" s="21"/>
      <c r="KYA25" s="22">
        <v>749.3</v>
      </c>
      <c r="KYB25" s="22">
        <f t="shared" ref="KYB25" si="1010">+KXZ25*KYA25</f>
        <v>0</v>
      </c>
      <c r="KYC25" s="18">
        <v>45300</v>
      </c>
      <c r="KYD25" s="18">
        <v>45002</v>
      </c>
      <c r="KYE25" s="19" t="s">
        <v>153</v>
      </c>
      <c r="KYF25" s="20" t="s">
        <v>154</v>
      </c>
      <c r="KYG25" s="21" t="s">
        <v>20</v>
      </c>
      <c r="KYH25" s="21"/>
      <c r="KYI25" s="22">
        <v>749.3</v>
      </c>
      <c r="KYJ25" s="22">
        <f t="shared" ref="KYJ25" si="1011">+KYH25*KYI25</f>
        <v>0</v>
      </c>
      <c r="KYK25" s="18">
        <v>45300</v>
      </c>
      <c r="KYL25" s="18">
        <v>45002</v>
      </c>
      <c r="KYM25" s="19" t="s">
        <v>153</v>
      </c>
      <c r="KYN25" s="20" t="s">
        <v>154</v>
      </c>
      <c r="KYO25" s="21" t="s">
        <v>20</v>
      </c>
      <c r="KYP25" s="21"/>
      <c r="KYQ25" s="22">
        <v>749.3</v>
      </c>
      <c r="KYR25" s="22">
        <f t="shared" ref="KYR25" si="1012">+KYP25*KYQ25</f>
        <v>0</v>
      </c>
      <c r="KYS25" s="18">
        <v>45300</v>
      </c>
      <c r="KYT25" s="18">
        <v>45002</v>
      </c>
      <c r="KYU25" s="19" t="s">
        <v>153</v>
      </c>
      <c r="KYV25" s="20" t="s">
        <v>154</v>
      </c>
      <c r="KYW25" s="21" t="s">
        <v>20</v>
      </c>
      <c r="KYX25" s="21"/>
      <c r="KYY25" s="22">
        <v>749.3</v>
      </c>
      <c r="KYZ25" s="22">
        <f t="shared" ref="KYZ25" si="1013">+KYX25*KYY25</f>
        <v>0</v>
      </c>
      <c r="KZA25" s="18">
        <v>45300</v>
      </c>
      <c r="KZB25" s="18">
        <v>45002</v>
      </c>
      <c r="KZC25" s="19" t="s">
        <v>153</v>
      </c>
      <c r="KZD25" s="20" t="s">
        <v>154</v>
      </c>
      <c r="KZE25" s="21" t="s">
        <v>20</v>
      </c>
      <c r="KZF25" s="21"/>
      <c r="KZG25" s="22">
        <v>749.3</v>
      </c>
      <c r="KZH25" s="22">
        <f t="shared" ref="KZH25" si="1014">+KZF25*KZG25</f>
        <v>0</v>
      </c>
      <c r="KZI25" s="18">
        <v>45300</v>
      </c>
      <c r="KZJ25" s="18">
        <v>45002</v>
      </c>
      <c r="KZK25" s="19" t="s">
        <v>153</v>
      </c>
      <c r="KZL25" s="20" t="s">
        <v>154</v>
      </c>
      <c r="KZM25" s="21" t="s">
        <v>20</v>
      </c>
      <c r="KZN25" s="21"/>
      <c r="KZO25" s="22">
        <v>749.3</v>
      </c>
      <c r="KZP25" s="22">
        <f t="shared" ref="KZP25" si="1015">+KZN25*KZO25</f>
        <v>0</v>
      </c>
      <c r="KZQ25" s="18">
        <v>45300</v>
      </c>
      <c r="KZR25" s="18">
        <v>45002</v>
      </c>
      <c r="KZS25" s="19" t="s">
        <v>153</v>
      </c>
      <c r="KZT25" s="20" t="s">
        <v>154</v>
      </c>
      <c r="KZU25" s="21" t="s">
        <v>20</v>
      </c>
      <c r="KZV25" s="21"/>
      <c r="KZW25" s="22">
        <v>749.3</v>
      </c>
      <c r="KZX25" s="22">
        <f t="shared" ref="KZX25" si="1016">+KZV25*KZW25</f>
        <v>0</v>
      </c>
      <c r="KZY25" s="18">
        <v>45300</v>
      </c>
      <c r="KZZ25" s="18">
        <v>45002</v>
      </c>
      <c r="LAA25" s="19" t="s">
        <v>153</v>
      </c>
      <c r="LAB25" s="20" t="s">
        <v>154</v>
      </c>
      <c r="LAC25" s="21" t="s">
        <v>20</v>
      </c>
      <c r="LAD25" s="21"/>
      <c r="LAE25" s="22">
        <v>749.3</v>
      </c>
      <c r="LAF25" s="22">
        <f t="shared" ref="LAF25" si="1017">+LAD25*LAE25</f>
        <v>0</v>
      </c>
      <c r="LAG25" s="18">
        <v>45300</v>
      </c>
      <c r="LAH25" s="18">
        <v>45002</v>
      </c>
      <c r="LAI25" s="19" t="s">
        <v>153</v>
      </c>
      <c r="LAJ25" s="20" t="s">
        <v>154</v>
      </c>
      <c r="LAK25" s="21" t="s">
        <v>20</v>
      </c>
      <c r="LAL25" s="21"/>
      <c r="LAM25" s="22">
        <v>749.3</v>
      </c>
      <c r="LAN25" s="22">
        <f t="shared" ref="LAN25" si="1018">+LAL25*LAM25</f>
        <v>0</v>
      </c>
      <c r="LAO25" s="18">
        <v>45300</v>
      </c>
      <c r="LAP25" s="18">
        <v>45002</v>
      </c>
      <c r="LAQ25" s="19" t="s">
        <v>153</v>
      </c>
      <c r="LAR25" s="20" t="s">
        <v>154</v>
      </c>
      <c r="LAS25" s="21" t="s">
        <v>20</v>
      </c>
      <c r="LAT25" s="21"/>
      <c r="LAU25" s="22">
        <v>749.3</v>
      </c>
      <c r="LAV25" s="22">
        <f t="shared" ref="LAV25" si="1019">+LAT25*LAU25</f>
        <v>0</v>
      </c>
      <c r="LAW25" s="18">
        <v>45300</v>
      </c>
      <c r="LAX25" s="18">
        <v>45002</v>
      </c>
      <c r="LAY25" s="19" t="s">
        <v>153</v>
      </c>
      <c r="LAZ25" s="20" t="s">
        <v>154</v>
      </c>
      <c r="LBA25" s="21" t="s">
        <v>20</v>
      </c>
      <c r="LBB25" s="21"/>
      <c r="LBC25" s="22">
        <v>749.3</v>
      </c>
      <c r="LBD25" s="22">
        <f t="shared" ref="LBD25" si="1020">+LBB25*LBC25</f>
        <v>0</v>
      </c>
      <c r="LBE25" s="18">
        <v>45300</v>
      </c>
      <c r="LBF25" s="18">
        <v>45002</v>
      </c>
      <c r="LBG25" s="19" t="s">
        <v>153</v>
      </c>
      <c r="LBH25" s="20" t="s">
        <v>154</v>
      </c>
      <c r="LBI25" s="21" t="s">
        <v>20</v>
      </c>
      <c r="LBJ25" s="21"/>
      <c r="LBK25" s="22">
        <v>749.3</v>
      </c>
      <c r="LBL25" s="22">
        <f t="shared" ref="LBL25" si="1021">+LBJ25*LBK25</f>
        <v>0</v>
      </c>
      <c r="LBM25" s="18">
        <v>45300</v>
      </c>
      <c r="LBN25" s="18">
        <v>45002</v>
      </c>
      <c r="LBO25" s="19" t="s">
        <v>153</v>
      </c>
      <c r="LBP25" s="20" t="s">
        <v>154</v>
      </c>
      <c r="LBQ25" s="21" t="s">
        <v>20</v>
      </c>
      <c r="LBR25" s="21"/>
      <c r="LBS25" s="22">
        <v>749.3</v>
      </c>
      <c r="LBT25" s="22">
        <f t="shared" ref="LBT25" si="1022">+LBR25*LBS25</f>
        <v>0</v>
      </c>
      <c r="LBU25" s="18">
        <v>45300</v>
      </c>
      <c r="LBV25" s="18">
        <v>45002</v>
      </c>
      <c r="LBW25" s="19" t="s">
        <v>153</v>
      </c>
      <c r="LBX25" s="20" t="s">
        <v>154</v>
      </c>
      <c r="LBY25" s="21" t="s">
        <v>20</v>
      </c>
      <c r="LBZ25" s="21"/>
      <c r="LCA25" s="22">
        <v>749.3</v>
      </c>
      <c r="LCB25" s="22">
        <f t="shared" ref="LCB25" si="1023">+LBZ25*LCA25</f>
        <v>0</v>
      </c>
      <c r="LCC25" s="18">
        <v>45300</v>
      </c>
      <c r="LCD25" s="18">
        <v>45002</v>
      </c>
      <c r="LCE25" s="19" t="s">
        <v>153</v>
      </c>
      <c r="LCF25" s="20" t="s">
        <v>154</v>
      </c>
      <c r="LCG25" s="21" t="s">
        <v>20</v>
      </c>
      <c r="LCH25" s="21"/>
      <c r="LCI25" s="22">
        <v>749.3</v>
      </c>
      <c r="LCJ25" s="22">
        <f t="shared" ref="LCJ25" si="1024">+LCH25*LCI25</f>
        <v>0</v>
      </c>
      <c r="LCK25" s="18">
        <v>45300</v>
      </c>
      <c r="LCL25" s="18">
        <v>45002</v>
      </c>
      <c r="LCM25" s="19" t="s">
        <v>153</v>
      </c>
      <c r="LCN25" s="20" t="s">
        <v>154</v>
      </c>
      <c r="LCO25" s="21" t="s">
        <v>20</v>
      </c>
      <c r="LCP25" s="21"/>
      <c r="LCQ25" s="22">
        <v>749.3</v>
      </c>
      <c r="LCR25" s="22">
        <f t="shared" ref="LCR25" si="1025">+LCP25*LCQ25</f>
        <v>0</v>
      </c>
      <c r="LCS25" s="18">
        <v>45300</v>
      </c>
      <c r="LCT25" s="18">
        <v>45002</v>
      </c>
      <c r="LCU25" s="19" t="s">
        <v>153</v>
      </c>
      <c r="LCV25" s="20" t="s">
        <v>154</v>
      </c>
      <c r="LCW25" s="21" t="s">
        <v>20</v>
      </c>
      <c r="LCX25" s="21"/>
      <c r="LCY25" s="22">
        <v>749.3</v>
      </c>
      <c r="LCZ25" s="22">
        <f t="shared" ref="LCZ25" si="1026">+LCX25*LCY25</f>
        <v>0</v>
      </c>
      <c r="LDA25" s="18">
        <v>45300</v>
      </c>
      <c r="LDB25" s="18">
        <v>45002</v>
      </c>
      <c r="LDC25" s="19" t="s">
        <v>153</v>
      </c>
      <c r="LDD25" s="20" t="s">
        <v>154</v>
      </c>
      <c r="LDE25" s="21" t="s">
        <v>20</v>
      </c>
      <c r="LDF25" s="21"/>
      <c r="LDG25" s="22">
        <v>749.3</v>
      </c>
      <c r="LDH25" s="22">
        <f t="shared" ref="LDH25" si="1027">+LDF25*LDG25</f>
        <v>0</v>
      </c>
      <c r="LDI25" s="18">
        <v>45300</v>
      </c>
      <c r="LDJ25" s="18">
        <v>45002</v>
      </c>
      <c r="LDK25" s="19" t="s">
        <v>153</v>
      </c>
      <c r="LDL25" s="20" t="s">
        <v>154</v>
      </c>
      <c r="LDM25" s="21" t="s">
        <v>20</v>
      </c>
      <c r="LDN25" s="21"/>
      <c r="LDO25" s="22">
        <v>749.3</v>
      </c>
      <c r="LDP25" s="22">
        <f t="shared" ref="LDP25" si="1028">+LDN25*LDO25</f>
        <v>0</v>
      </c>
      <c r="LDQ25" s="18">
        <v>45300</v>
      </c>
      <c r="LDR25" s="18">
        <v>45002</v>
      </c>
      <c r="LDS25" s="19" t="s">
        <v>153</v>
      </c>
      <c r="LDT25" s="20" t="s">
        <v>154</v>
      </c>
      <c r="LDU25" s="21" t="s">
        <v>20</v>
      </c>
      <c r="LDV25" s="21"/>
      <c r="LDW25" s="22">
        <v>749.3</v>
      </c>
      <c r="LDX25" s="22">
        <f t="shared" ref="LDX25" si="1029">+LDV25*LDW25</f>
        <v>0</v>
      </c>
      <c r="LDY25" s="18">
        <v>45300</v>
      </c>
      <c r="LDZ25" s="18">
        <v>45002</v>
      </c>
      <c r="LEA25" s="19" t="s">
        <v>153</v>
      </c>
      <c r="LEB25" s="20" t="s">
        <v>154</v>
      </c>
      <c r="LEC25" s="21" t="s">
        <v>20</v>
      </c>
      <c r="LED25" s="21"/>
      <c r="LEE25" s="22">
        <v>749.3</v>
      </c>
      <c r="LEF25" s="22">
        <f t="shared" ref="LEF25" si="1030">+LED25*LEE25</f>
        <v>0</v>
      </c>
      <c r="LEG25" s="18">
        <v>45300</v>
      </c>
      <c r="LEH25" s="18">
        <v>45002</v>
      </c>
      <c r="LEI25" s="19" t="s">
        <v>153</v>
      </c>
      <c r="LEJ25" s="20" t="s">
        <v>154</v>
      </c>
      <c r="LEK25" s="21" t="s">
        <v>20</v>
      </c>
      <c r="LEL25" s="21"/>
      <c r="LEM25" s="22">
        <v>749.3</v>
      </c>
      <c r="LEN25" s="22">
        <f t="shared" ref="LEN25" si="1031">+LEL25*LEM25</f>
        <v>0</v>
      </c>
      <c r="LEO25" s="18">
        <v>45300</v>
      </c>
      <c r="LEP25" s="18">
        <v>45002</v>
      </c>
      <c r="LEQ25" s="19" t="s">
        <v>153</v>
      </c>
      <c r="LER25" s="20" t="s">
        <v>154</v>
      </c>
      <c r="LES25" s="21" t="s">
        <v>20</v>
      </c>
      <c r="LET25" s="21"/>
      <c r="LEU25" s="22">
        <v>749.3</v>
      </c>
      <c r="LEV25" s="22">
        <f t="shared" ref="LEV25" si="1032">+LET25*LEU25</f>
        <v>0</v>
      </c>
      <c r="LEW25" s="18">
        <v>45300</v>
      </c>
      <c r="LEX25" s="18">
        <v>45002</v>
      </c>
      <c r="LEY25" s="19" t="s">
        <v>153</v>
      </c>
      <c r="LEZ25" s="20" t="s">
        <v>154</v>
      </c>
      <c r="LFA25" s="21" t="s">
        <v>20</v>
      </c>
      <c r="LFB25" s="21"/>
      <c r="LFC25" s="22">
        <v>749.3</v>
      </c>
      <c r="LFD25" s="22">
        <f t="shared" ref="LFD25" si="1033">+LFB25*LFC25</f>
        <v>0</v>
      </c>
      <c r="LFE25" s="18">
        <v>45300</v>
      </c>
      <c r="LFF25" s="18">
        <v>45002</v>
      </c>
      <c r="LFG25" s="19" t="s">
        <v>153</v>
      </c>
      <c r="LFH25" s="20" t="s">
        <v>154</v>
      </c>
      <c r="LFI25" s="21" t="s">
        <v>20</v>
      </c>
      <c r="LFJ25" s="21"/>
      <c r="LFK25" s="22">
        <v>749.3</v>
      </c>
      <c r="LFL25" s="22">
        <f t="shared" ref="LFL25" si="1034">+LFJ25*LFK25</f>
        <v>0</v>
      </c>
      <c r="LFM25" s="18">
        <v>45300</v>
      </c>
      <c r="LFN25" s="18">
        <v>45002</v>
      </c>
      <c r="LFO25" s="19" t="s">
        <v>153</v>
      </c>
      <c r="LFP25" s="20" t="s">
        <v>154</v>
      </c>
      <c r="LFQ25" s="21" t="s">
        <v>20</v>
      </c>
      <c r="LFR25" s="21"/>
      <c r="LFS25" s="22">
        <v>749.3</v>
      </c>
      <c r="LFT25" s="22">
        <f t="shared" ref="LFT25" si="1035">+LFR25*LFS25</f>
        <v>0</v>
      </c>
      <c r="LFU25" s="18">
        <v>45300</v>
      </c>
      <c r="LFV25" s="18">
        <v>45002</v>
      </c>
      <c r="LFW25" s="19" t="s">
        <v>153</v>
      </c>
      <c r="LFX25" s="20" t="s">
        <v>154</v>
      </c>
      <c r="LFY25" s="21" t="s">
        <v>20</v>
      </c>
      <c r="LFZ25" s="21"/>
      <c r="LGA25" s="22">
        <v>749.3</v>
      </c>
      <c r="LGB25" s="22">
        <f t="shared" ref="LGB25" si="1036">+LFZ25*LGA25</f>
        <v>0</v>
      </c>
      <c r="LGC25" s="18">
        <v>45300</v>
      </c>
      <c r="LGD25" s="18">
        <v>45002</v>
      </c>
      <c r="LGE25" s="19" t="s">
        <v>153</v>
      </c>
      <c r="LGF25" s="20" t="s">
        <v>154</v>
      </c>
      <c r="LGG25" s="21" t="s">
        <v>20</v>
      </c>
      <c r="LGH25" s="21"/>
      <c r="LGI25" s="22">
        <v>749.3</v>
      </c>
      <c r="LGJ25" s="22">
        <f t="shared" ref="LGJ25" si="1037">+LGH25*LGI25</f>
        <v>0</v>
      </c>
      <c r="LGK25" s="18">
        <v>45300</v>
      </c>
      <c r="LGL25" s="18">
        <v>45002</v>
      </c>
      <c r="LGM25" s="19" t="s">
        <v>153</v>
      </c>
      <c r="LGN25" s="20" t="s">
        <v>154</v>
      </c>
      <c r="LGO25" s="21" t="s">
        <v>20</v>
      </c>
      <c r="LGP25" s="21"/>
      <c r="LGQ25" s="22">
        <v>749.3</v>
      </c>
      <c r="LGR25" s="22">
        <f t="shared" ref="LGR25" si="1038">+LGP25*LGQ25</f>
        <v>0</v>
      </c>
      <c r="LGS25" s="18">
        <v>45300</v>
      </c>
      <c r="LGT25" s="18">
        <v>45002</v>
      </c>
      <c r="LGU25" s="19" t="s">
        <v>153</v>
      </c>
      <c r="LGV25" s="20" t="s">
        <v>154</v>
      </c>
      <c r="LGW25" s="21" t="s">
        <v>20</v>
      </c>
      <c r="LGX25" s="21"/>
      <c r="LGY25" s="22">
        <v>749.3</v>
      </c>
      <c r="LGZ25" s="22">
        <f t="shared" ref="LGZ25" si="1039">+LGX25*LGY25</f>
        <v>0</v>
      </c>
      <c r="LHA25" s="18">
        <v>45300</v>
      </c>
      <c r="LHB25" s="18">
        <v>45002</v>
      </c>
      <c r="LHC25" s="19" t="s">
        <v>153</v>
      </c>
      <c r="LHD25" s="20" t="s">
        <v>154</v>
      </c>
      <c r="LHE25" s="21" t="s">
        <v>20</v>
      </c>
      <c r="LHF25" s="21"/>
      <c r="LHG25" s="22">
        <v>749.3</v>
      </c>
      <c r="LHH25" s="22">
        <f t="shared" ref="LHH25" si="1040">+LHF25*LHG25</f>
        <v>0</v>
      </c>
      <c r="LHI25" s="18">
        <v>45300</v>
      </c>
      <c r="LHJ25" s="18">
        <v>45002</v>
      </c>
      <c r="LHK25" s="19" t="s">
        <v>153</v>
      </c>
      <c r="LHL25" s="20" t="s">
        <v>154</v>
      </c>
      <c r="LHM25" s="21" t="s">
        <v>20</v>
      </c>
      <c r="LHN25" s="21"/>
      <c r="LHO25" s="22">
        <v>749.3</v>
      </c>
      <c r="LHP25" s="22">
        <f t="shared" ref="LHP25" si="1041">+LHN25*LHO25</f>
        <v>0</v>
      </c>
      <c r="LHQ25" s="18">
        <v>45300</v>
      </c>
      <c r="LHR25" s="18">
        <v>45002</v>
      </c>
      <c r="LHS25" s="19" t="s">
        <v>153</v>
      </c>
      <c r="LHT25" s="20" t="s">
        <v>154</v>
      </c>
      <c r="LHU25" s="21" t="s">
        <v>20</v>
      </c>
      <c r="LHV25" s="21"/>
      <c r="LHW25" s="22">
        <v>749.3</v>
      </c>
      <c r="LHX25" s="22">
        <f t="shared" ref="LHX25" si="1042">+LHV25*LHW25</f>
        <v>0</v>
      </c>
      <c r="LHY25" s="18">
        <v>45300</v>
      </c>
      <c r="LHZ25" s="18">
        <v>45002</v>
      </c>
      <c r="LIA25" s="19" t="s">
        <v>153</v>
      </c>
      <c r="LIB25" s="20" t="s">
        <v>154</v>
      </c>
      <c r="LIC25" s="21" t="s">
        <v>20</v>
      </c>
      <c r="LID25" s="21"/>
      <c r="LIE25" s="22">
        <v>749.3</v>
      </c>
      <c r="LIF25" s="22">
        <f t="shared" ref="LIF25" si="1043">+LID25*LIE25</f>
        <v>0</v>
      </c>
      <c r="LIG25" s="18">
        <v>45300</v>
      </c>
      <c r="LIH25" s="18">
        <v>45002</v>
      </c>
      <c r="LII25" s="19" t="s">
        <v>153</v>
      </c>
      <c r="LIJ25" s="20" t="s">
        <v>154</v>
      </c>
      <c r="LIK25" s="21" t="s">
        <v>20</v>
      </c>
      <c r="LIL25" s="21"/>
      <c r="LIM25" s="22">
        <v>749.3</v>
      </c>
      <c r="LIN25" s="22">
        <f t="shared" ref="LIN25" si="1044">+LIL25*LIM25</f>
        <v>0</v>
      </c>
      <c r="LIO25" s="18">
        <v>45300</v>
      </c>
      <c r="LIP25" s="18">
        <v>45002</v>
      </c>
      <c r="LIQ25" s="19" t="s">
        <v>153</v>
      </c>
      <c r="LIR25" s="20" t="s">
        <v>154</v>
      </c>
      <c r="LIS25" s="21" t="s">
        <v>20</v>
      </c>
      <c r="LIT25" s="21"/>
      <c r="LIU25" s="22">
        <v>749.3</v>
      </c>
      <c r="LIV25" s="22">
        <f t="shared" ref="LIV25" si="1045">+LIT25*LIU25</f>
        <v>0</v>
      </c>
      <c r="LIW25" s="18">
        <v>45300</v>
      </c>
      <c r="LIX25" s="18">
        <v>45002</v>
      </c>
      <c r="LIY25" s="19" t="s">
        <v>153</v>
      </c>
      <c r="LIZ25" s="20" t="s">
        <v>154</v>
      </c>
      <c r="LJA25" s="21" t="s">
        <v>20</v>
      </c>
      <c r="LJB25" s="21"/>
      <c r="LJC25" s="22">
        <v>749.3</v>
      </c>
      <c r="LJD25" s="22">
        <f t="shared" ref="LJD25" si="1046">+LJB25*LJC25</f>
        <v>0</v>
      </c>
      <c r="LJE25" s="18">
        <v>45300</v>
      </c>
      <c r="LJF25" s="18">
        <v>45002</v>
      </c>
      <c r="LJG25" s="19" t="s">
        <v>153</v>
      </c>
      <c r="LJH25" s="20" t="s">
        <v>154</v>
      </c>
      <c r="LJI25" s="21" t="s">
        <v>20</v>
      </c>
      <c r="LJJ25" s="21"/>
      <c r="LJK25" s="22">
        <v>749.3</v>
      </c>
      <c r="LJL25" s="22">
        <f t="shared" ref="LJL25" si="1047">+LJJ25*LJK25</f>
        <v>0</v>
      </c>
      <c r="LJM25" s="18">
        <v>45300</v>
      </c>
      <c r="LJN25" s="18">
        <v>45002</v>
      </c>
      <c r="LJO25" s="19" t="s">
        <v>153</v>
      </c>
      <c r="LJP25" s="20" t="s">
        <v>154</v>
      </c>
      <c r="LJQ25" s="21" t="s">
        <v>20</v>
      </c>
      <c r="LJR25" s="21"/>
      <c r="LJS25" s="22">
        <v>749.3</v>
      </c>
      <c r="LJT25" s="22">
        <f t="shared" ref="LJT25" si="1048">+LJR25*LJS25</f>
        <v>0</v>
      </c>
      <c r="LJU25" s="18">
        <v>45300</v>
      </c>
      <c r="LJV25" s="18">
        <v>45002</v>
      </c>
      <c r="LJW25" s="19" t="s">
        <v>153</v>
      </c>
      <c r="LJX25" s="20" t="s">
        <v>154</v>
      </c>
      <c r="LJY25" s="21" t="s">
        <v>20</v>
      </c>
      <c r="LJZ25" s="21"/>
      <c r="LKA25" s="22">
        <v>749.3</v>
      </c>
      <c r="LKB25" s="22">
        <f t="shared" ref="LKB25" si="1049">+LJZ25*LKA25</f>
        <v>0</v>
      </c>
      <c r="LKC25" s="18">
        <v>45300</v>
      </c>
      <c r="LKD25" s="18">
        <v>45002</v>
      </c>
      <c r="LKE25" s="19" t="s">
        <v>153</v>
      </c>
      <c r="LKF25" s="20" t="s">
        <v>154</v>
      </c>
      <c r="LKG25" s="21" t="s">
        <v>20</v>
      </c>
      <c r="LKH25" s="21"/>
      <c r="LKI25" s="22">
        <v>749.3</v>
      </c>
      <c r="LKJ25" s="22">
        <f t="shared" ref="LKJ25" si="1050">+LKH25*LKI25</f>
        <v>0</v>
      </c>
      <c r="LKK25" s="18">
        <v>45300</v>
      </c>
      <c r="LKL25" s="18">
        <v>45002</v>
      </c>
      <c r="LKM25" s="19" t="s">
        <v>153</v>
      </c>
      <c r="LKN25" s="20" t="s">
        <v>154</v>
      </c>
      <c r="LKO25" s="21" t="s">
        <v>20</v>
      </c>
      <c r="LKP25" s="21"/>
      <c r="LKQ25" s="22">
        <v>749.3</v>
      </c>
      <c r="LKR25" s="22">
        <f t="shared" ref="LKR25" si="1051">+LKP25*LKQ25</f>
        <v>0</v>
      </c>
      <c r="LKS25" s="18">
        <v>45300</v>
      </c>
      <c r="LKT25" s="18">
        <v>45002</v>
      </c>
      <c r="LKU25" s="19" t="s">
        <v>153</v>
      </c>
      <c r="LKV25" s="20" t="s">
        <v>154</v>
      </c>
      <c r="LKW25" s="21" t="s">
        <v>20</v>
      </c>
      <c r="LKX25" s="21"/>
      <c r="LKY25" s="22">
        <v>749.3</v>
      </c>
      <c r="LKZ25" s="22">
        <f t="shared" ref="LKZ25" si="1052">+LKX25*LKY25</f>
        <v>0</v>
      </c>
      <c r="LLA25" s="18">
        <v>45300</v>
      </c>
      <c r="LLB25" s="18">
        <v>45002</v>
      </c>
      <c r="LLC25" s="19" t="s">
        <v>153</v>
      </c>
      <c r="LLD25" s="20" t="s">
        <v>154</v>
      </c>
      <c r="LLE25" s="21" t="s">
        <v>20</v>
      </c>
      <c r="LLF25" s="21"/>
      <c r="LLG25" s="22">
        <v>749.3</v>
      </c>
      <c r="LLH25" s="22">
        <f t="shared" ref="LLH25" si="1053">+LLF25*LLG25</f>
        <v>0</v>
      </c>
      <c r="LLI25" s="18">
        <v>45300</v>
      </c>
      <c r="LLJ25" s="18">
        <v>45002</v>
      </c>
      <c r="LLK25" s="19" t="s">
        <v>153</v>
      </c>
      <c r="LLL25" s="20" t="s">
        <v>154</v>
      </c>
      <c r="LLM25" s="21" t="s">
        <v>20</v>
      </c>
      <c r="LLN25" s="21"/>
      <c r="LLO25" s="22">
        <v>749.3</v>
      </c>
      <c r="LLP25" s="22">
        <f t="shared" ref="LLP25" si="1054">+LLN25*LLO25</f>
        <v>0</v>
      </c>
      <c r="LLQ25" s="18">
        <v>45300</v>
      </c>
      <c r="LLR25" s="18">
        <v>45002</v>
      </c>
      <c r="LLS25" s="19" t="s">
        <v>153</v>
      </c>
      <c r="LLT25" s="20" t="s">
        <v>154</v>
      </c>
      <c r="LLU25" s="21" t="s">
        <v>20</v>
      </c>
      <c r="LLV25" s="21"/>
      <c r="LLW25" s="22">
        <v>749.3</v>
      </c>
      <c r="LLX25" s="22">
        <f t="shared" ref="LLX25" si="1055">+LLV25*LLW25</f>
        <v>0</v>
      </c>
      <c r="LLY25" s="18">
        <v>45300</v>
      </c>
      <c r="LLZ25" s="18">
        <v>45002</v>
      </c>
      <c r="LMA25" s="19" t="s">
        <v>153</v>
      </c>
      <c r="LMB25" s="20" t="s">
        <v>154</v>
      </c>
      <c r="LMC25" s="21" t="s">
        <v>20</v>
      </c>
      <c r="LMD25" s="21"/>
      <c r="LME25" s="22">
        <v>749.3</v>
      </c>
      <c r="LMF25" s="22">
        <f t="shared" ref="LMF25" si="1056">+LMD25*LME25</f>
        <v>0</v>
      </c>
      <c r="LMG25" s="18">
        <v>45300</v>
      </c>
      <c r="LMH25" s="18">
        <v>45002</v>
      </c>
      <c r="LMI25" s="19" t="s">
        <v>153</v>
      </c>
      <c r="LMJ25" s="20" t="s">
        <v>154</v>
      </c>
      <c r="LMK25" s="21" t="s">
        <v>20</v>
      </c>
      <c r="LML25" s="21"/>
      <c r="LMM25" s="22">
        <v>749.3</v>
      </c>
      <c r="LMN25" s="22">
        <f t="shared" ref="LMN25" si="1057">+LML25*LMM25</f>
        <v>0</v>
      </c>
      <c r="LMO25" s="18">
        <v>45300</v>
      </c>
      <c r="LMP25" s="18">
        <v>45002</v>
      </c>
      <c r="LMQ25" s="19" t="s">
        <v>153</v>
      </c>
      <c r="LMR25" s="20" t="s">
        <v>154</v>
      </c>
      <c r="LMS25" s="21" t="s">
        <v>20</v>
      </c>
      <c r="LMT25" s="21"/>
      <c r="LMU25" s="22">
        <v>749.3</v>
      </c>
      <c r="LMV25" s="22">
        <f t="shared" ref="LMV25" si="1058">+LMT25*LMU25</f>
        <v>0</v>
      </c>
      <c r="LMW25" s="18">
        <v>45300</v>
      </c>
      <c r="LMX25" s="18">
        <v>45002</v>
      </c>
      <c r="LMY25" s="19" t="s">
        <v>153</v>
      </c>
      <c r="LMZ25" s="20" t="s">
        <v>154</v>
      </c>
      <c r="LNA25" s="21" t="s">
        <v>20</v>
      </c>
      <c r="LNB25" s="21"/>
      <c r="LNC25" s="22">
        <v>749.3</v>
      </c>
      <c r="LND25" s="22">
        <f t="shared" ref="LND25" si="1059">+LNB25*LNC25</f>
        <v>0</v>
      </c>
      <c r="LNE25" s="18">
        <v>45300</v>
      </c>
      <c r="LNF25" s="18">
        <v>45002</v>
      </c>
      <c r="LNG25" s="19" t="s">
        <v>153</v>
      </c>
      <c r="LNH25" s="20" t="s">
        <v>154</v>
      </c>
      <c r="LNI25" s="21" t="s">
        <v>20</v>
      </c>
      <c r="LNJ25" s="21"/>
      <c r="LNK25" s="22">
        <v>749.3</v>
      </c>
      <c r="LNL25" s="22">
        <f t="shared" ref="LNL25" si="1060">+LNJ25*LNK25</f>
        <v>0</v>
      </c>
      <c r="LNM25" s="18">
        <v>45300</v>
      </c>
      <c r="LNN25" s="18">
        <v>45002</v>
      </c>
      <c r="LNO25" s="19" t="s">
        <v>153</v>
      </c>
      <c r="LNP25" s="20" t="s">
        <v>154</v>
      </c>
      <c r="LNQ25" s="21" t="s">
        <v>20</v>
      </c>
      <c r="LNR25" s="21"/>
      <c r="LNS25" s="22">
        <v>749.3</v>
      </c>
      <c r="LNT25" s="22">
        <f t="shared" ref="LNT25" si="1061">+LNR25*LNS25</f>
        <v>0</v>
      </c>
      <c r="LNU25" s="18">
        <v>45300</v>
      </c>
      <c r="LNV25" s="18">
        <v>45002</v>
      </c>
      <c r="LNW25" s="19" t="s">
        <v>153</v>
      </c>
      <c r="LNX25" s="20" t="s">
        <v>154</v>
      </c>
      <c r="LNY25" s="21" t="s">
        <v>20</v>
      </c>
      <c r="LNZ25" s="21"/>
      <c r="LOA25" s="22">
        <v>749.3</v>
      </c>
      <c r="LOB25" s="22">
        <f t="shared" ref="LOB25" si="1062">+LNZ25*LOA25</f>
        <v>0</v>
      </c>
      <c r="LOC25" s="18">
        <v>45300</v>
      </c>
      <c r="LOD25" s="18">
        <v>45002</v>
      </c>
      <c r="LOE25" s="19" t="s">
        <v>153</v>
      </c>
      <c r="LOF25" s="20" t="s">
        <v>154</v>
      </c>
      <c r="LOG25" s="21" t="s">
        <v>20</v>
      </c>
      <c r="LOH25" s="21"/>
      <c r="LOI25" s="22">
        <v>749.3</v>
      </c>
      <c r="LOJ25" s="22">
        <f t="shared" ref="LOJ25" si="1063">+LOH25*LOI25</f>
        <v>0</v>
      </c>
      <c r="LOK25" s="18">
        <v>45300</v>
      </c>
      <c r="LOL25" s="18">
        <v>45002</v>
      </c>
      <c r="LOM25" s="19" t="s">
        <v>153</v>
      </c>
      <c r="LON25" s="20" t="s">
        <v>154</v>
      </c>
      <c r="LOO25" s="21" t="s">
        <v>20</v>
      </c>
      <c r="LOP25" s="21"/>
      <c r="LOQ25" s="22">
        <v>749.3</v>
      </c>
      <c r="LOR25" s="22">
        <f t="shared" ref="LOR25" si="1064">+LOP25*LOQ25</f>
        <v>0</v>
      </c>
      <c r="LOS25" s="18">
        <v>45300</v>
      </c>
      <c r="LOT25" s="18">
        <v>45002</v>
      </c>
      <c r="LOU25" s="19" t="s">
        <v>153</v>
      </c>
      <c r="LOV25" s="20" t="s">
        <v>154</v>
      </c>
      <c r="LOW25" s="21" t="s">
        <v>20</v>
      </c>
      <c r="LOX25" s="21"/>
      <c r="LOY25" s="22">
        <v>749.3</v>
      </c>
      <c r="LOZ25" s="22">
        <f t="shared" ref="LOZ25" si="1065">+LOX25*LOY25</f>
        <v>0</v>
      </c>
      <c r="LPA25" s="18">
        <v>45300</v>
      </c>
      <c r="LPB25" s="18">
        <v>45002</v>
      </c>
      <c r="LPC25" s="19" t="s">
        <v>153</v>
      </c>
      <c r="LPD25" s="20" t="s">
        <v>154</v>
      </c>
      <c r="LPE25" s="21" t="s">
        <v>20</v>
      </c>
      <c r="LPF25" s="21"/>
      <c r="LPG25" s="22">
        <v>749.3</v>
      </c>
      <c r="LPH25" s="22">
        <f t="shared" ref="LPH25" si="1066">+LPF25*LPG25</f>
        <v>0</v>
      </c>
      <c r="LPI25" s="18">
        <v>45300</v>
      </c>
      <c r="LPJ25" s="18">
        <v>45002</v>
      </c>
      <c r="LPK25" s="19" t="s">
        <v>153</v>
      </c>
      <c r="LPL25" s="20" t="s">
        <v>154</v>
      </c>
      <c r="LPM25" s="21" t="s">
        <v>20</v>
      </c>
      <c r="LPN25" s="21"/>
      <c r="LPO25" s="22">
        <v>749.3</v>
      </c>
      <c r="LPP25" s="22">
        <f t="shared" ref="LPP25" si="1067">+LPN25*LPO25</f>
        <v>0</v>
      </c>
      <c r="LPQ25" s="18">
        <v>45300</v>
      </c>
      <c r="LPR25" s="18">
        <v>45002</v>
      </c>
      <c r="LPS25" s="19" t="s">
        <v>153</v>
      </c>
      <c r="LPT25" s="20" t="s">
        <v>154</v>
      </c>
      <c r="LPU25" s="21" t="s">
        <v>20</v>
      </c>
      <c r="LPV25" s="21"/>
      <c r="LPW25" s="22">
        <v>749.3</v>
      </c>
      <c r="LPX25" s="22">
        <f t="shared" ref="LPX25" si="1068">+LPV25*LPW25</f>
        <v>0</v>
      </c>
      <c r="LPY25" s="18">
        <v>45300</v>
      </c>
      <c r="LPZ25" s="18">
        <v>45002</v>
      </c>
      <c r="LQA25" s="19" t="s">
        <v>153</v>
      </c>
      <c r="LQB25" s="20" t="s">
        <v>154</v>
      </c>
      <c r="LQC25" s="21" t="s">
        <v>20</v>
      </c>
      <c r="LQD25" s="21"/>
      <c r="LQE25" s="22">
        <v>749.3</v>
      </c>
      <c r="LQF25" s="22">
        <f t="shared" ref="LQF25" si="1069">+LQD25*LQE25</f>
        <v>0</v>
      </c>
      <c r="LQG25" s="18">
        <v>45300</v>
      </c>
      <c r="LQH25" s="18">
        <v>45002</v>
      </c>
      <c r="LQI25" s="19" t="s">
        <v>153</v>
      </c>
      <c r="LQJ25" s="20" t="s">
        <v>154</v>
      </c>
      <c r="LQK25" s="21" t="s">
        <v>20</v>
      </c>
      <c r="LQL25" s="21"/>
      <c r="LQM25" s="22">
        <v>749.3</v>
      </c>
      <c r="LQN25" s="22">
        <f t="shared" ref="LQN25" si="1070">+LQL25*LQM25</f>
        <v>0</v>
      </c>
      <c r="LQO25" s="18">
        <v>45300</v>
      </c>
      <c r="LQP25" s="18">
        <v>45002</v>
      </c>
      <c r="LQQ25" s="19" t="s">
        <v>153</v>
      </c>
      <c r="LQR25" s="20" t="s">
        <v>154</v>
      </c>
      <c r="LQS25" s="21" t="s">
        <v>20</v>
      </c>
      <c r="LQT25" s="21"/>
      <c r="LQU25" s="22">
        <v>749.3</v>
      </c>
      <c r="LQV25" s="22">
        <f t="shared" ref="LQV25" si="1071">+LQT25*LQU25</f>
        <v>0</v>
      </c>
      <c r="LQW25" s="18">
        <v>45300</v>
      </c>
      <c r="LQX25" s="18">
        <v>45002</v>
      </c>
      <c r="LQY25" s="19" t="s">
        <v>153</v>
      </c>
      <c r="LQZ25" s="20" t="s">
        <v>154</v>
      </c>
      <c r="LRA25" s="21" t="s">
        <v>20</v>
      </c>
      <c r="LRB25" s="21"/>
      <c r="LRC25" s="22">
        <v>749.3</v>
      </c>
      <c r="LRD25" s="22">
        <f t="shared" ref="LRD25" si="1072">+LRB25*LRC25</f>
        <v>0</v>
      </c>
      <c r="LRE25" s="18">
        <v>45300</v>
      </c>
      <c r="LRF25" s="18">
        <v>45002</v>
      </c>
      <c r="LRG25" s="19" t="s">
        <v>153</v>
      </c>
      <c r="LRH25" s="20" t="s">
        <v>154</v>
      </c>
      <c r="LRI25" s="21" t="s">
        <v>20</v>
      </c>
      <c r="LRJ25" s="21"/>
      <c r="LRK25" s="22">
        <v>749.3</v>
      </c>
      <c r="LRL25" s="22">
        <f t="shared" ref="LRL25" si="1073">+LRJ25*LRK25</f>
        <v>0</v>
      </c>
      <c r="LRM25" s="18">
        <v>45300</v>
      </c>
      <c r="LRN25" s="18">
        <v>45002</v>
      </c>
      <c r="LRO25" s="19" t="s">
        <v>153</v>
      </c>
      <c r="LRP25" s="20" t="s">
        <v>154</v>
      </c>
      <c r="LRQ25" s="21" t="s">
        <v>20</v>
      </c>
      <c r="LRR25" s="21"/>
      <c r="LRS25" s="22">
        <v>749.3</v>
      </c>
      <c r="LRT25" s="22">
        <f t="shared" ref="LRT25" si="1074">+LRR25*LRS25</f>
        <v>0</v>
      </c>
      <c r="LRU25" s="18">
        <v>45300</v>
      </c>
      <c r="LRV25" s="18">
        <v>45002</v>
      </c>
      <c r="LRW25" s="19" t="s">
        <v>153</v>
      </c>
      <c r="LRX25" s="20" t="s">
        <v>154</v>
      </c>
      <c r="LRY25" s="21" t="s">
        <v>20</v>
      </c>
      <c r="LRZ25" s="21"/>
      <c r="LSA25" s="22">
        <v>749.3</v>
      </c>
      <c r="LSB25" s="22">
        <f t="shared" ref="LSB25" si="1075">+LRZ25*LSA25</f>
        <v>0</v>
      </c>
      <c r="LSC25" s="18">
        <v>45300</v>
      </c>
      <c r="LSD25" s="18">
        <v>45002</v>
      </c>
      <c r="LSE25" s="19" t="s">
        <v>153</v>
      </c>
      <c r="LSF25" s="20" t="s">
        <v>154</v>
      </c>
      <c r="LSG25" s="21" t="s">
        <v>20</v>
      </c>
      <c r="LSH25" s="21"/>
      <c r="LSI25" s="22">
        <v>749.3</v>
      </c>
      <c r="LSJ25" s="22">
        <f t="shared" ref="LSJ25" si="1076">+LSH25*LSI25</f>
        <v>0</v>
      </c>
      <c r="LSK25" s="18">
        <v>45300</v>
      </c>
      <c r="LSL25" s="18">
        <v>45002</v>
      </c>
      <c r="LSM25" s="19" t="s">
        <v>153</v>
      </c>
      <c r="LSN25" s="20" t="s">
        <v>154</v>
      </c>
      <c r="LSO25" s="21" t="s">
        <v>20</v>
      </c>
      <c r="LSP25" s="21"/>
      <c r="LSQ25" s="22">
        <v>749.3</v>
      </c>
      <c r="LSR25" s="22">
        <f t="shared" ref="LSR25" si="1077">+LSP25*LSQ25</f>
        <v>0</v>
      </c>
      <c r="LSS25" s="18">
        <v>45300</v>
      </c>
      <c r="LST25" s="18">
        <v>45002</v>
      </c>
      <c r="LSU25" s="19" t="s">
        <v>153</v>
      </c>
      <c r="LSV25" s="20" t="s">
        <v>154</v>
      </c>
      <c r="LSW25" s="21" t="s">
        <v>20</v>
      </c>
      <c r="LSX25" s="21"/>
      <c r="LSY25" s="22">
        <v>749.3</v>
      </c>
      <c r="LSZ25" s="22">
        <f t="shared" ref="LSZ25" si="1078">+LSX25*LSY25</f>
        <v>0</v>
      </c>
      <c r="LTA25" s="18">
        <v>45300</v>
      </c>
      <c r="LTB25" s="18">
        <v>45002</v>
      </c>
      <c r="LTC25" s="19" t="s">
        <v>153</v>
      </c>
      <c r="LTD25" s="20" t="s">
        <v>154</v>
      </c>
      <c r="LTE25" s="21" t="s">
        <v>20</v>
      </c>
      <c r="LTF25" s="21"/>
      <c r="LTG25" s="22">
        <v>749.3</v>
      </c>
      <c r="LTH25" s="22">
        <f t="shared" ref="LTH25" si="1079">+LTF25*LTG25</f>
        <v>0</v>
      </c>
      <c r="LTI25" s="18">
        <v>45300</v>
      </c>
      <c r="LTJ25" s="18">
        <v>45002</v>
      </c>
      <c r="LTK25" s="19" t="s">
        <v>153</v>
      </c>
      <c r="LTL25" s="20" t="s">
        <v>154</v>
      </c>
      <c r="LTM25" s="21" t="s">
        <v>20</v>
      </c>
      <c r="LTN25" s="21"/>
      <c r="LTO25" s="22">
        <v>749.3</v>
      </c>
      <c r="LTP25" s="22">
        <f t="shared" ref="LTP25" si="1080">+LTN25*LTO25</f>
        <v>0</v>
      </c>
      <c r="LTQ25" s="18">
        <v>45300</v>
      </c>
      <c r="LTR25" s="18">
        <v>45002</v>
      </c>
      <c r="LTS25" s="19" t="s">
        <v>153</v>
      </c>
      <c r="LTT25" s="20" t="s">
        <v>154</v>
      </c>
      <c r="LTU25" s="21" t="s">
        <v>20</v>
      </c>
      <c r="LTV25" s="21"/>
      <c r="LTW25" s="22">
        <v>749.3</v>
      </c>
      <c r="LTX25" s="22">
        <f t="shared" ref="LTX25" si="1081">+LTV25*LTW25</f>
        <v>0</v>
      </c>
      <c r="LTY25" s="18">
        <v>45300</v>
      </c>
      <c r="LTZ25" s="18">
        <v>45002</v>
      </c>
      <c r="LUA25" s="19" t="s">
        <v>153</v>
      </c>
      <c r="LUB25" s="20" t="s">
        <v>154</v>
      </c>
      <c r="LUC25" s="21" t="s">
        <v>20</v>
      </c>
      <c r="LUD25" s="21"/>
      <c r="LUE25" s="22">
        <v>749.3</v>
      </c>
      <c r="LUF25" s="22">
        <f t="shared" ref="LUF25" si="1082">+LUD25*LUE25</f>
        <v>0</v>
      </c>
      <c r="LUG25" s="18">
        <v>45300</v>
      </c>
      <c r="LUH25" s="18">
        <v>45002</v>
      </c>
      <c r="LUI25" s="19" t="s">
        <v>153</v>
      </c>
      <c r="LUJ25" s="20" t="s">
        <v>154</v>
      </c>
      <c r="LUK25" s="21" t="s">
        <v>20</v>
      </c>
      <c r="LUL25" s="21"/>
      <c r="LUM25" s="22">
        <v>749.3</v>
      </c>
      <c r="LUN25" s="22">
        <f t="shared" ref="LUN25" si="1083">+LUL25*LUM25</f>
        <v>0</v>
      </c>
      <c r="LUO25" s="18">
        <v>45300</v>
      </c>
      <c r="LUP25" s="18">
        <v>45002</v>
      </c>
      <c r="LUQ25" s="19" t="s">
        <v>153</v>
      </c>
      <c r="LUR25" s="20" t="s">
        <v>154</v>
      </c>
      <c r="LUS25" s="21" t="s">
        <v>20</v>
      </c>
      <c r="LUT25" s="21"/>
      <c r="LUU25" s="22">
        <v>749.3</v>
      </c>
      <c r="LUV25" s="22">
        <f t="shared" ref="LUV25" si="1084">+LUT25*LUU25</f>
        <v>0</v>
      </c>
      <c r="LUW25" s="18">
        <v>45300</v>
      </c>
      <c r="LUX25" s="18">
        <v>45002</v>
      </c>
      <c r="LUY25" s="19" t="s">
        <v>153</v>
      </c>
      <c r="LUZ25" s="20" t="s">
        <v>154</v>
      </c>
      <c r="LVA25" s="21" t="s">
        <v>20</v>
      </c>
      <c r="LVB25" s="21"/>
      <c r="LVC25" s="22">
        <v>749.3</v>
      </c>
      <c r="LVD25" s="22">
        <f t="shared" ref="LVD25" si="1085">+LVB25*LVC25</f>
        <v>0</v>
      </c>
      <c r="LVE25" s="18">
        <v>45300</v>
      </c>
      <c r="LVF25" s="18">
        <v>45002</v>
      </c>
      <c r="LVG25" s="19" t="s">
        <v>153</v>
      </c>
      <c r="LVH25" s="20" t="s">
        <v>154</v>
      </c>
      <c r="LVI25" s="21" t="s">
        <v>20</v>
      </c>
      <c r="LVJ25" s="21"/>
      <c r="LVK25" s="22">
        <v>749.3</v>
      </c>
      <c r="LVL25" s="22">
        <f t="shared" ref="LVL25" si="1086">+LVJ25*LVK25</f>
        <v>0</v>
      </c>
      <c r="LVM25" s="18">
        <v>45300</v>
      </c>
      <c r="LVN25" s="18">
        <v>45002</v>
      </c>
      <c r="LVO25" s="19" t="s">
        <v>153</v>
      </c>
      <c r="LVP25" s="20" t="s">
        <v>154</v>
      </c>
      <c r="LVQ25" s="21" t="s">
        <v>20</v>
      </c>
      <c r="LVR25" s="21"/>
      <c r="LVS25" s="22">
        <v>749.3</v>
      </c>
      <c r="LVT25" s="22">
        <f t="shared" ref="LVT25" si="1087">+LVR25*LVS25</f>
        <v>0</v>
      </c>
      <c r="LVU25" s="18">
        <v>45300</v>
      </c>
      <c r="LVV25" s="18">
        <v>45002</v>
      </c>
      <c r="LVW25" s="19" t="s">
        <v>153</v>
      </c>
      <c r="LVX25" s="20" t="s">
        <v>154</v>
      </c>
      <c r="LVY25" s="21" t="s">
        <v>20</v>
      </c>
      <c r="LVZ25" s="21"/>
      <c r="LWA25" s="22">
        <v>749.3</v>
      </c>
      <c r="LWB25" s="22">
        <f t="shared" ref="LWB25" si="1088">+LVZ25*LWA25</f>
        <v>0</v>
      </c>
      <c r="LWC25" s="18">
        <v>45300</v>
      </c>
      <c r="LWD25" s="18">
        <v>45002</v>
      </c>
      <c r="LWE25" s="19" t="s">
        <v>153</v>
      </c>
      <c r="LWF25" s="20" t="s">
        <v>154</v>
      </c>
      <c r="LWG25" s="21" t="s">
        <v>20</v>
      </c>
      <c r="LWH25" s="21"/>
      <c r="LWI25" s="22">
        <v>749.3</v>
      </c>
      <c r="LWJ25" s="22">
        <f t="shared" ref="LWJ25" si="1089">+LWH25*LWI25</f>
        <v>0</v>
      </c>
      <c r="LWK25" s="18">
        <v>45300</v>
      </c>
      <c r="LWL25" s="18">
        <v>45002</v>
      </c>
      <c r="LWM25" s="19" t="s">
        <v>153</v>
      </c>
      <c r="LWN25" s="20" t="s">
        <v>154</v>
      </c>
      <c r="LWO25" s="21" t="s">
        <v>20</v>
      </c>
      <c r="LWP25" s="21"/>
      <c r="LWQ25" s="22">
        <v>749.3</v>
      </c>
      <c r="LWR25" s="22">
        <f t="shared" ref="LWR25" si="1090">+LWP25*LWQ25</f>
        <v>0</v>
      </c>
      <c r="LWS25" s="18">
        <v>45300</v>
      </c>
      <c r="LWT25" s="18">
        <v>45002</v>
      </c>
      <c r="LWU25" s="19" t="s">
        <v>153</v>
      </c>
      <c r="LWV25" s="20" t="s">
        <v>154</v>
      </c>
      <c r="LWW25" s="21" t="s">
        <v>20</v>
      </c>
      <c r="LWX25" s="21"/>
      <c r="LWY25" s="22">
        <v>749.3</v>
      </c>
      <c r="LWZ25" s="22">
        <f t="shared" ref="LWZ25" si="1091">+LWX25*LWY25</f>
        <v>0</v>
      </c>
      <c r="LXA25" s="18">
        <v>45300</v>
      </c>
      <c r="LXB25" s="18">
        <v>45002</v>
      </c>
      <c r="LXC25" s="19" t="s">
        <v>153</v>
      </c>
      <c r="LXD25" s="20" t="s">
        <v>154</v>
      </c>
      <c r="LXE25" s="21" t="s">
        <v>20</v>
      </c>
      <c r="LXF25" s="21"/>
      <c r="LXG25" s="22">
        <v>749.3</v>
      </c>
      <c r="LXH25" s="22">
        <f t="shared" ref="LXH25" si="1092">+LXF25*LXG25</f>
        <v>0</v>
      </c>
      <c r="LXI25" s="18">
        <v>45300</v>
      </c>
      <c r="LXJ25" s="18">
        <v>45002</v>
      </c>
      <c r="LXK25" s="19" t="s">
        <v>153</v>
      </c>
      <c r="LXL25" s="20" t="s">
        <v>154</v>
      </c>
      <c r="LXM25" s="21" t="s">
        <v>20</v>
      </c>
      <c r="LXN25" s="21"/>
      <c r="LXO25" s="22">
        <v>749.3</v>
      </c>
      <c r="LXP25" s="22">
        <f t="shared" ref="LXP25" si="1093">+LXN25*LXO25</f>
        <v>0</v>
      </c>
      <c r="LXQ25" s="18">
        <v>45300</v>
      </c>
      <c r="LXR25" s="18">
        <v>45002</v>
      </c>
      <c r="LXS25" s="19" t="s">
        <v>153</v>
      </c>
      <c r="LXT25" s="20" t="s">
        <v>154</v>
      </c>
      <c r="LXU25" s="21" t="s">
        <v>20</v>
      </c>
      <c r="LXV25" s="21"/>
      <c r="LXW25" s="22">
        <v>749.3</v>
      </c>
      <c r="LXX25" s="22">
        <f t="shared" ref="LXX25" si="1094">+LXV25*LXW25</f>
        <v>0</v>
      </c>
      <c r="LXY25" s="18">
        <v>45300</v>
      </c>
      <c r="LXZ25" s="18">
        <v>45002</v>
      </c>
      <c r="LYA25" s="19" t="s">
        <v>153</v>
      </c>
      <c r="LYB25" s="20" t="s">
        <v>154</v>
      </c>
      <c r="LYC25" s="21" t="s">
        <v>20</v>
      </c>
      <c r="LYD25" s="21"/>
      <c r="LYE25" s="22">
        <v>749.3</v>
      </c>
      <c r="LYF25" s="22">
        <f t="shared" ref="LYF25" si="1095">+LYD25*LYE25</f>
        <v>0</v>
      </c>
      <c r="LYG25" s="18">
        <v>45300</v>
      </c>
      <c r="LYH25" s="18">
        <v>45002</v>
      </c>
      <c r="LYI25" s="19" t="s">
        <v>153</v>
      </c>
      <c r="LYJ25" s="20" t="s">
        <v>154</v>
      </c>
      <c r="LYK25" s="21" t="s">
        <v>20</v>
      </c>
      <c r="LYL25" s="21"/>
      <c r="LYM25" s="22">
        <v>749.3</v>
      </c>
      <c r="LYN25" s="22">
        <f t="shared" ref="LYN25" si="1096">+LYL25*LYM25</f>
        <v>0</v>
      </c>
      <c r="LYO25" s="18">
        <v>45300</v>
      </c>
      <c r="LYP25" s="18">
        <v>45002</v>
      </c>
      <c r="LYQ25" s="19" t="s">
        <v>153</v>
      </c>
      <c r="LYR25" s="20" t="s">
        <v>154</v>
      </c>
      <c r="LYS25" s="21" t="s">
        <v>20</v>
      </c>
      <c r="LYT25" s="21"/>
      <c r="LYU25" s="22">
        <v>749.3</v>
      </c>
      <c r="LYV25" s="22">
        <f t="shared" ref="LYV25" si="1097">+LYT25*LYU25</f>
        <v>0</v>
      </c>
      <c r="LYW25" s="18">
        <v>45300</v>
      </c>
      <c r="LYX25" s="18">
        <v>45002</v>
      </c>
      <c r="LYY25" s="19" t="s">
        <v>153</v>
      </c>
      <c r="LYZ25" s="20" t="s">
        <v>154</v>
      </c>
      <c r="LZA25" s="21" t="s">
        <v>20</v>
      </c>
      <c r="LZB25" s="21"/>
      <c r="LZC25" s="22">
        <v>749.3</v>
      </c>
      <c r="LZD25" s="22">
        <f t="shared" ref="LZD25" si="1098">+LZB25*LZC25</f>
        <v>0</v>
      </c>
      <c r="LZE25" s="18">
        <v>45300</v>
      </c>
      <c r="LZF25" s="18">
        <v>45002</v>
      </c>
      <c r="LZG25" s="19" t="s">
        <v>153</v>
      </c>
      <c r="LZH25" s="20" t="s">
        <v>154</v>
      </c>
      <c r="LZI25" s="21" t="s">
        <v>20</v>
      </c>
      <c r="LZJ25" s="21"/>
      <c r="LZK25" s="22">
        <v>749.3</v>
      </c>
      <c r="LZL25" s="22">
        <f t="shared" ref="LZL25" si="1099">+LZJ25*LZK25</f>
        <v>0</v>
      </c>
      <c r="LZM25" s="18">
        <v>45300</v>
      </c>
      <c r="LZN25" s="18">
        <v>45002</v>
      </c>
      <c r="LZO25" s="19" t="s">
        <v>153</v>
      </c>
      <c r="LZP25" s="20" t="s">
        <v>154</v>
      </c>
      <c r="LZQ25" s="21" t="s">
        <v>20</v>
      </c>
      <c r="LZR25" s="21"/>
      <c r="LZS25" s="22">
        <v>749.3</v>
      </c>
      <c r="LZT25" s="22">
        <f t="shared" ref="LZT25" si="1100">+LZR25*LZS25</f>
        <v>0</v>
      </c>
      <c r="LZU25" s="18">
        <v>45300</v>
      </c>
      <c r="LZV25" s="18">
        <v>45002</v>
      </c>
      <c r="LZW25" s="19" t="s">
        <v>153</v>
      </c>
      <c r="LZX25" s="20" t="s">
        <v>154</v>
      </c>
      <c r="LZY25" s="21" t="s">
        <v>20</v>
      </c>
      <c r="LZZ25" s="21"/>
      <c r="MAA25" s="22">
        <v>749.3</v>
      </c>
      <c r="MAB25" s="22">
        <f t="shared" ref="MAB25" si="1101">+LZZ25*MAA25</f>
        <v>0</v>
      </c>
      <c r="MAC25" s="18">
        <v>45300</v>
      </c>
      <c r="MAD25" s="18">
        <v>45002</v>
      </c>
      <c r="MAE25" s="19" t="s">
        <v>153</v>
      </c>
      <c r="MAF25" s="20" t="s">
        <v>154</v>
      </c>
      <c r="MAG25" s="21" t="s">
        <v>20</v>
      </c>
      <c r="MAH25" s="21"/>
      <c r="MAI25" s="22">
        <v>749.3</v>
      </c>
      <c r="MAJ25" s="22">
        <f t="shared" ref="MAJ25" si="1102">+MAH25*MAI25</f>
        <v>0</v>
      </c>
      <c r="MAK25" s="18">
        <v>45300</v>
      </c>
      <c r="MAL25" s="18">
        <v>45002</v>
      </c>
      <c r="MAM25" s="19" t="s">
        <v>153</v>
      </c>
      <c r="MAN25" s="20" t="s">
        <v>154</v>
      </c>
      <c r="MAO25" s="21" t="s">
        <v>20</v>
      </c>
      <c r="MAP25" s="21"/>
      <c r="MAQ25" s="22">
        <v>749.3</v>
      </c>
      <c r="MAR25" s="22">
        <f t="shared" ref="MAR25" si="1103">+MAP25*MAQ25</f>
        <v>0</v>
      </c>
      <c r="MAS25" s="18">
        <v>45300</v>
      </c>
      <c r="MAT25" s="18">
        <v>45002</v>
      </c>
      <c r="MAU25" s="19" t="s">
        <v>153</v>
      </c>
      <c r="MAV25" s="20" t="s">
        <v>154</v>
      </c>
      <c r="MAW25" s="21" t="s">
        <v>20</v>
      </c>
      <c r="MAX25" s="21"/>
      <c r="MAY25" s="22">
        <v>749.3</v>
      </c>
      <c r="MAZ25" s="22">
        <f t="shared" ref="MAZ25" si="1104">+MAX25*MAY25</f>
        <v>0</v>
      </c>
      <c r="MBA25" s="18">
        <v>45300</v>
      </c>
      <c r="MBB25" s="18">
        <v>45002</v>
      </c>
      <c r="MBC25" s="19" t="s">
        <v>153</v>
      </c>
      <c r="MBD25" s="20" t="s">
        <v>154</v>
      </c>
      <c r="MBE25" s="21" t="s">
        <v>20</v>
      </c>
      <c r="MBF25" s="21"/>
      <c r="MBG25" s="22">
        <v>749.3</v>
      </c>
      <c r="MBH25" s="22">
        <f t="shared" ref="MBH25" si="1105">+MBF25*MBG25</f>
        <v>0</v>
      </c>
      <c r="MBI25" s="18">
        <v>45300</v>
      </c>
      <c r="MBJ25" s="18">
        <v>45002</v>
      </c>
      <c r="MBK25" s="19" t="s">
        <v>153</v>
      </c>
      <c r="MBL25" s="20" t="s">
        <v>154</v>
      </c>
      <c r="MBM25" s="21" t="s">
        <v>20</v>
      </c>
      <c r="MBN25" s="21"/>
      <c r="MBO25" s="22">
        <v>749.3</v>
      </c>
      <c r="MBP25" s="22">
        <f t="shared" ref="MBP25" si="1106">+MBN25*MBO25</f>
        <v>0</v>
      </c>
      <c r="MBQ25" s="18">
        <v>45300</v>
      </c>
      <c r="MBR25" s="18">
        <v>45002</v>
      </c>
      <c r="MBS25" s="19" t="s">
        <v>153</v>
      </c>
      <c r="MBT25" s="20" t="s">
        <v>154</v>
      </c>
      <c r="MBU25" s="21" t="s">
        <v>20</v>
      </c>
      <c r="MBV25" s="21"/>
      <c r="MBW25" s="22">
        <v>749.3</v>
      </c>
      <c r="MBX25" s="22">
        <f t="shared" ref="MBX25" si="1107">+MBV25*MBW25</f>
        <v>0</v>
      </c>
      <c r="MBY25" s="18">
        <v>45300</v>
      </c>
      <c r="MBZ25" s="18">
        <v>45002</v>
      </c>
      <c r="MCA25" s="19" t="s">
        <v>153</v>
      </c>
      <c r="MCB25" s="20" t="s">
        <v>154</v>
      </c>
      <c r="MCC25" s="21" t="s">
        <v>20</v>
      </c>
      <c r="MCD25" s="21"/>
      <c r="MCE25" s="22">
        <v>749.3</v>
      </c>
      <c r="MCF25" s="22">
        <f t="shared" ref="MCF25" si="1108">+MCD25*MCE25</f>
        <v>0</v>
      </c>
      <c r="MCG25" s="18">
        <v>45300</v>
      </c>
      <c r="MCH25" s="18">
        <v>45002</v>
      </c>
      <c r="MCI25" s="19" t="s">
        <v>153</v>
      </c>
      <c r="MCJ25" s="20" t="s">
        <v>154</v>
      </c>
      <c r="MCK25" s="21" t="s">
        <v>20</v>
      </c>
      <c r="MCL25" s="21"/>
      <c r="MCM25" s="22">
        <v>749.3</v>
      </c>
      <c r="MCN25" s="22">
        <f t="shared" ref="MCN25" si="1109">+MCL25*MCM25</f>
        <v>0</v>
      </c>
      <c r="MCO25" s="18">
        <v>45300</v>
      </c>
      <c r="MCP25" s="18">
        <v>45002</v>
      </c>
      <c r="MCQ25" s="19" t="s">
        <v>153</v>
      </c>
      <c r="MCR25" s="20" t="s">
        <v>154</v>
      </c>
      <c r="MCS25" s="21" t="s">
        <v>20</v>
      </c>
      <c r="MCT25" s="21"/>
      <c r="MCU25" s="22">
        <v>749.3</v>
      </c>
      <c r="MCV25" s="22">
        <f t="shared" ref="MCV25" si="1110">+MCT25*MCU25</f>
        <v>0</v>
      </c>
      <c r="MCW25" s="18">
        <v>45300</v>
      </c>
      <c r="MCX25" s="18">
        <v>45002</v>
      </c>
      <c r="MCY25" s="19" t="s">
        <v>153</v>
      </c>
      <c r="MCZ25" s="20" t="s">
        <v>154</v>
      </c>
      <c r="MDA25" s="21" t="s">
        <v>20</v>
      </c>
      <c r="MDB25" s="21"/>
      <c r="MDC25" s="22">
        <v>749.3</v>
      </c>
      <c r="MDD25" s="22">
        <f t="shared" ref="MDD25" si="1111">+MDB25*MDC25</f>
        <v>0</v>
      </c>
      <c r="MDE25" s="18">
        <v>45300</v>
      </c>
      <c r="MDF25" s="18">
        <v>45002</v>
      </c>
      <c r="MDG25" s="19" t="s">
        <v>153</v>
      </c>
      <c r="MDH25" s="20" t="s">
        <v>154</v>
      </c>
      <c r="MDI25" s="21" t="s">
        <v>20</v>
      </c>
      <c r="MDJ25" s="21"/>
      <c r="MDK25" s="22">
        <v>749.3</v>
      </c>
      <c r="MDL25" s="22">
        <f t="shared" ref="MDL25" si="1112">+MDJ25*MDK25</f>
        <v>0</v>
      </c>
      <c r="MDM25" s="18">
        <v>45300</v>
      </c>
      <c r="MDN25" s="18">
        <v>45002</v>
      </c>
      <c r="MDO25" s="19" t="s">
        <v>153</v>
      </c>
      <c r="MDP25" s="20" t="s">
        <v>154</v>
      </c>
      <c r="MDQ25" s="21" t="s">
        <v>20</v>
      </c>
      <c r="MDR25" s="21"/>
      <c r="MDS25" s="22">
        <v>749.3</v>
      </c>
      <c r="MDT25" s="22">
        <f t="shared" ref="MDT25" si="1113">+MDR25*MDS25</f>
        <v>0</v>
      </c>
      <c r="MDU25" s="18">
        <v>45300</v>
      </c>
      <c r="MDV25" s="18">
        <v>45002</v>
      </c>
      <c r="MDW25" s="19" t="s">
        <v>153</v>
      </c>
      <c r="MDX25" s="20" t="s">
        <v>154</v>
      </c>
      <c r="MDY25" s="21" t="s">
        <v>20</v>
      </c>
      <c r="MDZ25" s="21"/>
      <c r="MEA25" s="22">
        <v>749.3</v>
      </c>
      <c r="MEB25" s="22">
        <f t="shared" ref="MEB25" si="1114">+MDZ25*MEA25</f>
        <v>0</v>
      </c>
      <c r="MEC25" s="18">
        <v>45300</v>
      </c>
      <c r="MED25" s="18">
        <v>45002</v>
      </c>
      <c r="MEE25" s="19" t="s">
        <v>153</v>
      </c>
      <c r="MEF25" s="20" t="s">
        <v>154</v>
      </c>
      <c r="MEG25" s="21" t="s">
        <v>20</v>
      </c>
      <c r="MEH25" s="21"/>
      <c r="MEI25" s="22">
        <v>749.3</v>
      </c>
      <c r="MEJ25" s="22">
        <f t="shared" ref="MEJ25" si="1115">+MEH25*MEI25</f>
        <v>0</v>
      </c>
      <c r="MEK25" s="18">
        <v>45300</v>
      </c>
      <c r="MEL25" s="18">
        <v>45002</v>
      </c>
      <c r="MEM25" s="19" t="s">
        <v>153</v>
      </c>
      <c r="MEN25" s="20" t="s">
        <v>154</v>
      </c>
      <c r="MEO25" s="21" t="s">
        <v>20</v>
      </c>
      <c r="MEP25" s="21"/>
      <c r="MEQ25" s="22">
        <v>749.3</v>
      </c>
      <c r="MER25" s="22">
        <f t="shared" ref="MER25" si="1116">+MEP25*MEQ25</f>
        <v>0</v>
      </c>
      <c r="MES25" s="18">
        <v>45300</v>
      </c>
      <c r="MET25" s="18">
        <v>45002</v>
      </c>
      <c r="MEU25" s="19" t="s">
        <v>153</v>
      </c>
      <c r="MEV25" s="20" t="s">
        <v>154</v>
      </c>
      <c r="MEW25" s="21" t="s">
        <v>20</v>
      </c>
      <c r="MEX25" s="21"/>
      <c r="MEY25" s="22">
        <v>749.3</v>
      </c>
      <c r="MEZ25" s="22">
        <f t="shared" ref="MEZ25" si="1117">+MEX25*MEY25</f>
        <v>0</v>
      </c>
      <c r="MFA25" s="18">
        <v>45300</v>
      </c>
      <c r="MFB25" s="18">
        <v>45002</v>
      </c>
      <c r="MFC25" s="19" t="s">
        <v>153</v>
      </c>
      <c r="MFD25" s="20" t="s">
        <v>154</v>
      </c>
      <c r="MFE25" s="21" t="s">
        <v>20</v>
      </c>
      <c r="MFF25" s="21"/>
      <c r="MFG25" s="22">
        <v>749.3</v>
      </c>
      <c r="MFH25" s="22">
        <f t="shared" ref="MFH25" si="1118">+MFF25*MFG25</f>
        <v>0</v>
      </c>
      <c r="MFI25" s="18">
        <v>45300</v>
      </c>
      <c r="MFJ25" s="18">
        <v>45002</v>
      </c>
      <c r="MFK25" s="19" t="s">
        <v>153</v>
      </c>
      <c r="MFL25" s="20" t="s">
        <v>154</v>
      </c>
      <c r="MFM25" s="21" t="s">
        <v>20</v>
      </c>
      <c r="MFN25" s="21"/>
      <c r="MFO25" s="22">
        <v>749.3</v>
      </c>
      <c r="MFP25" s="22">
        <f t="shared" ref="MFP25" si="1119">+MFN25*MFO25</f>
        <v>0</v>
      </c>
      <c r="MFQ25" s="18">
        <v>45300</v>
      </c>
      <c r="MFR25" s="18">
        <v>45002</v>
      </c>
      <c r="MFS25" s="19" t="s">
        <v>153</v>
      </c>
      <c r="MFT25" s="20" t="s">
        <v>154</v>
      </c>
      <c r="MFU25" s="21" t="s">
        <v>20</v>
      </c>
      <c r="MFV25" s="21"/>
      <c r="MFW25" s="22">
        <v>749.3</v>
      </c>
      <c r="MFX25" s="22">
        <f t="shared" ref="MFX25" si="1120">+MFV25*MFW25</f>
        <v>0</v>
      </c>
      <c r="MFY25" s="18">
        <v>45300</v>
      </c>
      <c r="MFZ25" s="18">
        <v>45002</v>
      </c>
      <c r="MGA25" s="19" t="s">
        <v>153</v>
      </c>
      <c r="MGB25" s="20" t="s">
        <v>154</v>
      </c>
      <c r="MGC25" s="21" t="s">
        <v>20</v>
      </c>
      <c r="MGD25" s="21"/>
      <c r="MGE25" s="22">
        <v>749.3</v>
      </c>
      <c r="MGF25" s="22">
        <f t="shared" ref="MGF25" si="1121">+MGD25*MGE25</f>
        <v>0</v>
      </c>
      <c r="MGG25" s="18">
        <v>45300</v>
      </c>
      <c r="MGH25" s="18">
        <v>45002</v>
      </c>
      <c r="MGI25" s="19" t="s">
        <v>153</v>
      </c>
      <c r="MGJ25" s="20" t="s">
        <v>154</v>
      </c>
      <c r="MGK25" s="21" t="s">
        <v>20</v>
      </c>
      <c r="MGL25" s="21"/>
      <c r="MGM25" s="22">
        <v>749.3</v>
      </c>
      <c r="MGN25" s="22">
        <f t="shared" ref="MGN25" si="1122">+MGL25*MGM25</f>
        <v>0</v>
      </c>
      <c r="MGO25" s="18">
        <v>45300</v>
      </c>
      <c r="MGP25" s="18">
        <v>45002</v>
      </c>
      <c r="MGQ25" s="19" t="s">
        <v>153</v>
      </c>
      <c r="MGR25" s="20" t="s">
        <v>154</v>
      </c>
      <c r="MGS25" s="21" t="s">
        <v>20</v>
      </c>
      <c r="MGT25" s="21"/>
      <c r="MGU25" s="22">
        <v>749.3</v>
      </c>
      <c r="MGV25" s="22">
        <f t="shared" ref="MGV25" si="1123">+MGT25*MGU25</f>
        <v>0</v>
      </c>
      <c r="MGW25" s="18">
        <v>45300</v>
      </c>
      <c r="MGX25" s="18">
        <v>45002</v>
      </c>
      <c r="MGY25" s="19" t="s">
        <v>153</v>
      </c>
      <c r="MGZ25" s="20" t="s">
        <v>154</v>
      </c>
      <c r="MHA25" s="21" t="s">
        <v>20</v>
      </c>
      <c r="MHB25" s="21"/>
      <c r="MHC25" s="22">
        <v>749.3</v>
      </c>
      <c r="MHD25" s="22">
        <f t="shared" ref="MHD25" si="1124">+MHB25*MHC25</f>
        <v>0</v>
      </c>
      <c r="MHE25" s="18">
        <v>45300</v>
      </c>
      <c r="MHF25" s="18">
        <v>45002</v>
      </c>
      <c r="MHG25" s="19" t="s">
        <v>153</v>
      </c>
      <c r="MHH25" s="20" t="s">
        <v>154</v>
      </c>
      <c r="MHI25" s="21" t="s">
        <v>20</v>
      </c>
      <c r="MHJ25" s="21"/>
      <c r="MHK25" s="22">
        <v>749.3</v>
      </c>
      <c r="MHL25" s="22">
        <f t="shared" ref="MHL25" si="1125">+MHJ25*MHK25</f>
        <v>0</v>
      </c>
      <c r="MHM25" s="18">
        <v>45300</v>
      </c>
      <c r="MHN25" s="18">
        <v>45002</v>
      </c>
      <c r="MHO25" s="19" t="s">
        <v>153</v>
      </c>
      <c r="MHP25" s="20" t="s">
        <v>154</v>
      </c>
      <c r="MHQ25" s="21" t="s">
        <v>20</v>
      </c>
      <c r="MHR25" s="21"/>
      <c r="MHS25" s="22">
        <v>749.3</v>
      </c>
      <c r="MHT25" s="22">
        <f t="shared" ref="MHT25" si="1126">+MHR25*MHS25</f>
        <v>0</v>
      </c>
      <c r="MHU25" s="18">
        <v>45300</v>
      </c>
      <c r="MHV25" s="18">
        <v>45002</v>
      </c>
      <c r="MHW25" s="19" t="s">
        <v>153</v>
      </c>
      <c r="MHX25" s="20" t="s">
        <v>154</v>
      </c>
      <c r="MHY25" s="21" t="s">
        <v>20</v>
      </c>
      <c r="MHZ25" s="21"/>
      <c r="MIA25" s="22">
        <v>749.3</v>
      </c>
      <c r="MIB25" s="22">
        <f t="shared" ref="MIB25" si="1127">+MHZ25*MIA25</f>
        <v>0</v>
      </c>
      <c r="MIC25" s="18">
        <v>45300</v>
      </c>
      <c r="MID25" s="18">
        <v>45002</v>
      </c>
      <c r="MIE25" s="19" t="s">
        <v>153</v>
      </c>
      <c r="MIF25" s="20" t="s">
        <v>154</v>
      </c>
      <c r="MIG25" s="21" t="s">
        <v>20</v>
      </c>
      <c r="MIH25" s="21"/>
      <c r="MII25" s="22">
        <v>749.3</v>
      </c>
      <c r="MIJ25" s="22">
        <f t="shared" ref="MIJ25" si="1128">+MIH25*MII25</f>
        <v>0</v>
      </c>
      <c r="MIK25" s="18">
        <v>45300</v>
      </c>
      <c r="MIL25" s="18">
        <v>45002</v>
      </c>
      <c r="MIM25" s="19" t="s">
        <v>153</v>
      </c>
      <c r="MIN25" s="20" t="s">
        <v>154</v>
      </c>
      <c r="MIO25" s="21" t="s">
        <v>20</v>
      </c>
      <c r="MIP25" s="21"/>
      <c r="MIQ25" s="22">
        <v>749.3</v>
      </c>
      <c r="MIR25" s="22">
        <f t="shared" ref="MIR25" si="1129">+MIP25*MIQ25</f>
        <v>0</v>
      </c>
      <c r="MIS25" s="18">
        <v>45300</v>
      </c>
      <c r="MIT25" s="18">
        <v>45002</v>
      </c>
      <c r="MIU25" s="19" t="s">
        <v>153</v>
      </c>
      <c r="MIV25" s="20" t="s">
        <v>154</v>
      </c>
      <c r="MIW25" s="21" t="s">
        <v>20</v>
      </c>
      <c r="MIX25" s="21"/>
      <c r="MIY25" s="22">
        <v>749.3</v>
      </c>
      <c r="MIZ25" s="22">
        <f t="shared" ref="MIZ25" si="1130">+MIX25*MIY25</f>
        <v>0</v>
      </c>
      <c r="MJA25" s="18">
        <v>45300</v>
      </c>
      <c r="MJB25" s="18">
        <v>45002</v>
      </c>
      <c r="MJC25" s="19" t="s">
        <v>153</v>
      </c>
      <c r="MJD25" s="20" t="s">
        <v>154</v>
      </c>
      <c r="MJE25" s="21" t="s">
        <v>20</v>
      </c>
      <c r="MJF25" s="21"/>
      <c r="MJG25" s="22">
        <v>749.3</v>
      </c>
      <c r="MJH25" s="22">
        <f t="shared" ref="MJH25" si="1131">+MJF25*MJG25</f>
        <v>0</v>
      </c>
      <c r="MJI25" s="18">
        <v>45300</v>
      </c>
      <c r="MJJ25" s="18">
        <v>45002</v>
      </c>
      <c r="MJK25" s="19" t="s">
        <v>153</v>
      </c>
      <c r="MJL25" s="20" t="s">
        <v>154</v>
      </c>
      <c r="MJM25" s="21" t="s">
        <v>20</v>
      </c>
      <c r="MJN25" s="21"/>
      <c r="MJO25" s="22">
        <v>749.3</v>
      </c>
      <c r="MJP25" s="22">
        <f t="shared" ref="MJP25" si="1132">+MJN25*MJO25</f>
        <v>0</v>
      </c>
      <c r="MJQ25" s="18">
        <v>45300</v>
      </c>
      <c r="MJR25" s="18">
        <v>45002</v>
      </c>
      <c r="MJS25" s="19" t="s">
        <v>153</v>
      </c>
      <c r="MJT25" s="20" t="s">
        <v>154</v>
      </c>
      <c r="MJU25" s="21" t="s">
        <v>20</v>
      </c>
      <c r="MJV25" s="21"/>
      <c r="MJW25" s="22">
        <v>749.3</v>
      </c>
      <c r="MJX25" s="22">
        <f t="shared" ref="MJX25" si="1133">+MJV25*MJW25</f>
        <v>0</v>
      </c>
      <c r="MJY25" s="18">
        <v>45300</v>
      </c>
      <c r="MJZ25" s="18">
        <v>45002</v>
      </c>
      <c r="MKA25" s="19" t="s">
        <v>153</v>
      </c>
      <c r="MKB25" s="20" t="s">
        <v>154</v>
      </c>
      <c r="MKC25" s="21" t="s">
        <v>20</v>
      </c>
      <c r="MKD25" s="21"/>
      <c r="MKE25" s="22">
        <v>749.3</v>
      </c>
      <c r="MKF25" s="22">
        <f t="shared" ref="MKF25" si="1134">+MKD25*MKE25</f>
        <v>0</v>
      </c>
      <c r="MKG25" s="18">
        <v>45300</v>
      </c>
      <c r="MKH25" s="18">
        <v>45002</v>
      </c>
      <c r="MKI25" s="19" t="s">
        <v>153</v>
      </c>
      <c r="MKJ25" s="20" t="s">
        <v>154</v>
      </c>
      <c r="MKK25" s="21" t="s">
        <v>20</v>
      </c>
      <c r="MKL25" s="21"/>
      <c r="MKM25" s="22">
        <v>749.3</v>
      </c>
      <c r="MKN25" s="22">
        <f t="shared" ref="MKN25" si="1135">+MKL25*MKM25</f>
        <v>0</v>
      </c>
      <c r="MKO25" s="18">
        <v>45300</v>
      </c>
      <c r="MKP25" s="18">
        <v>45002</v>
      </c>
      <c r="MKQ25" s="19" t="s">
        <v>153</v>
      </c>
      <c r="MKR25" s="20" t="s">
        <v>154</v>
      </c>
      <c r="MKS25" s="21" t="s">
        <v>20</v>
      </c>
      <c r="MKT25" s="21"/>
      <c r="MKU25" s="22">
        <v>749.3</v>
      </c>
      <c r="MKV25" s="22">
        <f t="shared" ref="MKV25" si="1136">+MKT25*MKU25</f>
        <v>0</v>
      </c>
      <c r="MKW25" s="18">
        <v>45300</v>
      </c>
      <c r="MKX25" s="18">
        <v>45002</v>
      </c>
      <c r="MKY25" s="19" t="s">
        <v>153</v>
      </c>
      <c r="MKZ25" s="20" t="s">
        <v>154</v>
      </c>
      <c r="MLA25" s="21" t="s">
        <v>20</v>
      </c>
      <c r="MLB25" s="21"/>
      <c r="MLC25" s="22">
        <v>749.3</v>
      </c>
      <c r="MLD25" s="22">
        <f t="shared" ref="MLD25" si="1137">+MLB25*MLC25</f>
        <v>0</v>
      </c>
      <c r="MLE25" s="18">
        <v>45300</v>
      </c>
      <c r="MLF25" s="18">
        <v>45002</v>
      </c>
      <c r="MLG25" s="19" t="s">
        <v>153</v>
      </c>
      <c r="MLH25" s="20" t="s">
        <v>154</v>
      </c>
      <c r="MLI25" s="21" t="s">
        <v>20</v>
      </c>
      <c r="MLJ25" s="21"/>
      <c r="MLK25" s="22">
        <v>749.3</v>
      </c>
      <c r="MLL25" s="22">
        <f t="shared" ref="MLL25" si="1138">+MLJ25*MLK25</f>
        <v>0</v>
      </c>
      <c r="MLM25" s="18">
        <v>45300</v>
      </c>
      <c r="MLN25" s="18">
        <v>45002</v>
      </c>
      <c r="MLO25" s="19" t="s">
        <v>153</v>
      </c>
      <c r="MLP25" s="20" t="s">
        <v>154</v>
      </c>
      <c r="MLQ25" s="21" t="s">
        <v>20</v>
      </c>
      <c r="MLR25" s="21"/>
      <c r="MLS25" s="22">
        <v>749.3</v>
      </c>
      <c r="MLT25" s="22">
        <f t="shared" ref="MLT25" si="1139">+MLR25*MLS25</f>
        <v>0</v>
      </c>
      <c r="MLU25" s="18">
        <v>45300</v>
      </c>
      <c r="MLV25" s="18">
        <v>45002</v>
      </c>
      <c r="MLW25" s="19" t="s">
        <v>153</v>
      </c>
      <c r="MLX25" s="20" t="s">
        <v>154</v>
      </c>
      <c r="MLY25" s="21" t="s">
        <v>20</v>
      </c>
      <c r="MLZ25" s="21"/>
      <c r="MMA25" s="22">
        <v>749.3</v>
      </c>
      <c r="MMB25" s="22">
        <f t="shared" ref="MMB25" si="1140">+MLZ25*MMA25</f>
        <v>0</v>
      </c>
      <c r="MMC25" s="18">
        <v>45300</v>
      </c>
      <c r="MMD25" s="18">
        <v>45002</v>
      </c>
      <c r="MME25" s="19" t="s">
        <v>153</v>
      </c>
      <c r="MMF25" s="20" t="s">
        <v>154</v>
      </c>
      <c r="MMG25" s="21" t="s">
        <v>20</v>
      </c>
      <c r="MMH25" s="21"/>
      <c r="MMI25" s="22">
        <v>749.3</v>
      </c>
      <c r="MMJ25" s="22">
        <f t="shared" ref="MMJ25" si="1141">+MMH25*MMI25</f>
        <v>0</v>
      </c>
      <c r="MMK25" s="18">
        <v>45300</v>
      </c>
      <c r="MML25" s="18">
        <v>45002</v>
      </c>
      <c r="MMM25" s="19" t="s">
        <v>153</v>
      </c>
      <c r="MMN25" s="20" t="s">
        <v>154</v>
      </c>
      <c r="MMO25" s="21" t="s">
        <v>20</v>
      </c>
      <c r="MMP25" s="21"/>
      <c r="MMQ25" s="22">
        <v>749.3</v>
      </c>
      <c r="MMR25" s="22">
        <f t="shared" ref="MMR25" si="1142">+MMP25*MMQ25</f>
        <v>0</v>
      </c>
      <c r="MMS25" s="18">
        <v>45300</v>
      </c>
      <c r="MMT25" s="18">
        <v>45002</v>
      </c>
      <c r="MMU25" s="19" t="s">
        <v>153</v>
      </c>
      <c r="MMV25" s="20" t="s">
        <v>154</v>
      </c>
      <c r="MMW25" s="21" t="s">
        <v>20</v>
      </c>
      <c r="MMX25" s="21"/>
      <c r="MMY25" s="22">
        <v>749.3</v>
      </c>
      <c r="MMZ25" s="22">
        <f t="shared" ref="MMZ25" si="1143">+MMX25*MMY25</f>
        <v>0</v>
      </c>
      <c r="MNA25" s="18">
        <v>45300</v>
      </c>
      <c r="MNB25" s="18">
        <v>45002</v>
      </c>
      <c r="MNC25" s="19" t="s">
        <v>153</v>
      </c>
      <c r="MND25" s="20" t="s">
        <v>154</v>
      </c>
      <c r="MNE25" s="21" t="s">
        <v>20</v>
      </c>
      <c r="MNF25" s="21"/>
      <c r="MNG25" s="22">
        <v>749.3</v>
      </c>
      <c r="MNH25" s="22">
        <f t="shared" ref="MNH25" si="1144">+MNF25*MNG25</f>
        <v>0</v>
      </c>
      <c r="MNI25" s="18">
        <v>45300</v>
      </c>
      <c r="MNJ25" s="18">
        <v>45002</v>
      </c>
      <c r="MNK25" s="19" t="s">
        <v>153</v>
      </c>
      <c r="MNL25" s="20" t="s">
        <v>154</v>
      </c>
      <c r="MNM25" s="21" t="s">
        <v>20</v>
      </c>
      <c r="MNN25" s="21"/>
      <c r="MNO25" s="22">
        <v>749.3</v>
      </c>
      <c r="MNP25" s="22">
        <f t="shared" ref="MNP25" si="1145">+MNN25*MNO25</f>
        <v>0</v>
      </c>
      <c r="MNQ25" s="18">
        <v>45300</v>
      </c>
      <c r="MNR25" s="18">
        <v>45002</v>
      </c>
      <c r="MNS25" s="19" t="s">
        <v>153</v>
      </c>
      <c r="MNT25" s="20" t="s">
        <v>154</v>
      </c>
      <c r="MNU25" s="21" t="s">
        <v>20</v>
      </c>
      <c r="MNV25" s="21"/>
      <c r="MNW25" s="22">
        <v>749.3</v>
      </c>
      <c r="MNX25" s="22">
        <f t="shared" ref="MNX25" si="1146">+MNV25*MNW25</f>
        <v>0</v>
      </c>
      <c r="MNY25" s="18">
        <v>45300</v>
      </c>
      <c r="MNZ25" s="18">
        <v>45002</v>
      </c>
      <c r="MOA25" s="19" t="s">
        <v>153</v>
      </c>
      <c r="MOB25" s="20" t="s">
        <v>154</v>
      </c>
      <c r="MOC25" s="21" t="s">
        <v>20</v>
      </c>
      <c r="MOD25" s="21"/>
      <c r="MOE25" s="22">
        <v>749.3</v>
      </c>
      <c r="MOF25" s="22">
        <f t="shared" ref="MOF25" si="1147">+MOD25*MOE25</f>
        <v>0</v>
      </c>
      <c r="MOG25" s="18">
        <v>45300</v>
      </c>
      <c r="MOH25" s="18">
        <v>45002</v>
      </c>
      <c r="MOI25" s="19" t="s">
        <v>153</v>
      </c>
      <c r="MOJ25" s="20" t="s">
        <v>154</v>
      </c>
      <c r="MOK25" s="21" t="s">
        <v>20</v>
      </c>
      <c r="MOL25" s="21"/>
      <c r="MOM25" s="22">
        <v>749.3</v>
      </c>
      <c r="MON25" s="22">
        <f t="shared" ref="MON25" si="1148">+MOL25*MOM25</f>
        <v>0</v>
      </c>
      <c r="MOO25" s="18">
        <v>45300</v>
      </c>
      <c r="MOP25" s="18">
        <v>45002</v>
      </c>
      <c r="MOQ25" s="19" t="s">
        <v>153</v>
      </c>
      <c r="MOR25" s="20" t="s">
        <v>154</v>
      </c>
      <c r="MOS25" s="21" t="s">
        <v>20</v>
      </c>
      <c r="MOT25" s="21"/>
      <c r="MOU25" s="22">
        <v>749.3</v>
      </c>
      <c r="MOV25" s="22">
        <f t="shared" ref="MOV25" si="1149">+MOT25*MOU25</f>
        <v>0</v>
      </c>
      <c r="MOW25" s="18">
        <v>45300</v>
      </c>
      <c r="MOX25" s="18">
        <v>45002</v>
      </c>
      <c r="MOY25" s="19" t="s">
        <v>153</v>
      </c>
      <c r="MOZ25" s="20" t="s">
        <v>154</v>
      </c>
      <c r="MPA25" s="21" t="s">
        <v>20</v>
      </c>
      <c r="MPB25" s="21"/>
      <c r="MPC25" s="22">
        <v>749.3</v>
      </c>
      <c r="MPD25" s="22">
        <f t="shared" ref="MPD25" si="1150">+MPB25*MPC25</f>
        <v>0</v>
      </c>
      <c r="MPE25" s="18">
        <v>45300</v>
      </c>
      <c r="MPF25" s="18">
        <v>45002</v>
      </c>
      <c r="MPG25" s="19" t="s">
        <v>153</v>
      </c>
      <c r="MPH25" s="20" t="s">
        <v>154</v>
      </c>
      <c r="MPI25" s="21" t="s">
        <v>20</v>
      </c>
      <c r="MPJ25" s="21"/>
      <c r="MPK25" s="22">
        <v>749.3</v>
      </c>
      <c r="MPL25" s="22">
        <f t="shared" ref="MPL25" si="1151">+MPJ25*MPK25</f>
        <v>0</v>
      </c>
      <c r="MPM25" s="18">
        <v>45300</v>
      </c>
      <c r="MPN25" s="18">
        <v>45002</v>
      </c>
      <c r="MPO25" s="19" t="s">
        <v>153</v>
      </c>
      <c r="MPP25" s="20" t="s">
        <v>154</v>
      </c>
      <c r="MPQ25" s="21" t="s">
        <v>20</v>
      </c>
      <c r="MPR25" s="21"/>
      <c r="MPS25" s="22">
        <v>749.3</v>
      </c>
      <c r="MPT25" s="22">
        <f t="shared" ref="MPT25" si="1152">+MPR25*MPS25</f>
        <v>0</v>
      </c>
      <c r="MPU25" s="18">
        <v>45300</v>
      </c>
      <c r="MPV25" s="18">
        <v>45002</v>
      </c>
      <c r="MPW25" s="19" t="s">
        <v>153</v>
      </c>
      <c r="MPX25" s="20" t="s">
        <v>154</v>
      </c>
      <c r="MPY25" s="21" t="s">
        <v>20</v>
      </c>
      <c r="MPZ25" s="21"/>
      <c r="MQA25" s="22">
        <v>749.3</v>
      </c>
      <c r="MQB25" s="22">
        <f t="shared" ref="MQB25" si="1153">+MPZ25*MQA25</f>
        <v>0</v>
      </c>
      <c r="MQC25" s="18">
        <v>45300</v>
      </c>
      <c r="MQD25" s="18">
        <v>45002</v>
      </c>
      <c r="MQE25" s="19" t="s">
        <v>153</v>
      </c>
      <c r="MQF25" s="20" t="s">
        <v>154</v>
      </c>
      <c r="MQG25" s="21" t="s">
        <v>20</v>
      </c>
      <c r="MQH25" s="21"/>
      <c r="MQI25" s="22">
        <v>749.3</v>
      </c>
      <c r="MQJ25" s="22">
        <f t="shared" ref="MQJ25" si="1154">+MQH25*MQI25</f>
        <v>0</v>
      </c>
      <c r="MQK25" s="18">
        <v>45300</v>
      </c>
      <c r="MQL25" s="18">
        <v>45002</v>
      </c>
      <c r="MQM25" s="19" t="s">
        <v>153</v>
      </c>
      <c r="MQN25" s="20" t="s">
        <v>154</v>
      </c>
      <c r="MQO25" s="21" t="s">
        <v>20</v>
      </c>
      <c r="MQP25" s="21"/>
      <c r="MQQ25" s="22">
        <v>749.3</v>
      </c>
      <c r="MQR25" s="22">
        <f t="shared" ref="MQR25" si="1155">+MQP25*MQQ25</f>
        <v>0</v>
      </c>
      <c r="MQS25" s="18">
        <v>45300</v>
      </c>
      <c r="MQT25" s="18">
        <v>45002</v>
      </c>
      <c r="MQU25" s="19" t="s">
        <v>153</v>
      </c>
      <c r="MQV25" s="20" t="s">
        <v>154</v>
      </c>
      <c r="MQW25" s="21" t="s">
        <v>20</v>
      </c>
      <c r="MQX25" s="21"/>
      <c r="MQY25" s="22">
        <v>749.3</v>
      </c>
      <c r="MQZ25" s="22">
        <f t="shared" ref="MQZ25" si="1156">+MQX25*MQY25</f>
        <v>0</v>
      </c>
      <c r="MRA25" s="18">
        <v>45300</v>
      </c>
      <c r="MRB25" s="18">
        <v>45002</v>
      </c>
      <c r="MRC25" s="19" t="s">
        <v>153</v>
      </c>
      <c r="MRD25" s="20" t="s">
        <v>154</v>
      </c>
      <c r="MRE25" s="21" t="s">
        <v>20</v>
      </c>
      <c r="MRF25" s="21"/>
      <c r="MRG25" s="22">
        <v>749.3</v>
      </c>
      <c r="MRH25" s="22">
        <f t="shared" ref="MRH25" si="1157">+MRF25*MRG25</f>
        <v>0</v>
      </c>
      <c r="MRI25" s="18">
        <v>45300</v>
      </c>
      <c r="MRJ25" s="18">
        <v>45002</v>
      </c>
      <c r="MRK25" s="19" t="s">
        <v>153</v>
      </c>
      <c r="MRL25" s="20" t="s">
        <v>154</v>
      </c>
      <c r="MRM25" s="21" t="s">
        <v>20</v>
      </c>
      <c r="MRN25" s="21"/>
      <c r="MRO25" s="22">
        <v>749.3</v>
      </c>
      <c r="MRP25" s="22">
        <f t="shared" ref="MRP25" si="1158">+MRN25*MRO25</f>
        <v>0</v>
      </c>
      <c r="MRQ25" s="18">
        <v>45300</v>
      </c>
      <c r="MRR25" s="18">
        <v>45002</v>
      </c>
      <c r="MRS25" s="19" t="s">
        <v>153</v>
      </c>
      <c r="MRT25" s="20" t="s">
        <v>154</v>
      </c>
      <c r="MRU25" s="21" t="s">
        <v>20</v>
      </c>
      <c r="MRV25" s="21"/>
      <c r="MRW25" s="22">
        <v>749.3</v>
      </c>
      <c r="MRX25" s="22">
        <f t="shared" ref="MRX25" si="1159">+MRV25*MRW25</f>
        <v>0</v>
      </c>
      <c r="MRY25" s="18">
        <v>45300</v>
      </c>
      <c r="MRZ25" s="18">
        <v>45002</v>
      </c>
      <c r="MSA25" s="19" t="s">
        <v>153</v>
      </c>
      <c r="MSB25" s="20" t="s">
        <v>154</v>
      </c>
      <c r="MSC25" s="21" t="s">
        <v>20</v>
      </c>
      <c r="MSD25" s="21"/>
      <c r="MSE25" s="22">
        <v>749.3</v>
      </c>
      <c r="MSF25" s="22">
        <f t="shared" ref="MSF25" si="1160">+MSD25*MSE25</f>
        <v>0</v>
      </c>
      <c r="MSG25" s="18">
        <v>45300</v>
      </c>
      <c r="MSH25" s="18">
        <v>45002</v>
      </c>
      <c r="MSI25" s="19" t="s">
        <v>153</v>
      </c>
      <c r="MSJ25" s="20" t="s">
        <v>154</v>
      </c>
      <c r="MSK25" s="21" t="s">
        <v>20</v>
      </c>
      <c r="MSL25" s="21"/>
      <c r="MSM25" s="22">
        <v>749.3</v>
      </c>
      <c r="MSN25" s="22">
        <f t="shared" ref="MSN25" si="1161">+MSL25*MSM25</f>
        <v>0</v>
      </c>
      <c r="MSO25" s="18">
        <v>45300</v>
      </c>
      <c r="MSP25" s="18">
        <v>45002</v>
      </c>
      <c r="MSQ25" s="19" t="s">
        <v>153</v>
      </c>
      <c r="MSR25" s="20" t="s">
        <v>154</v>
      </c>
      <c r="MSS25" s="21" t="s">
        <v>20</v>
      </c>
      <c r="MST25" s="21"/>
      <c r="MSU25" s="22">
        <v>749.3</v>
      </c>
      <c r="MSV25" s="22">
        <f t="shared" ref="MSV25" si="1162">+MST25*MSU25</f>
        <v>0</v>
      </c>
      <c r="MSW25" s="18">
        <v>45300</v>
      </c>
      <c r="MSX25" s="18">
        <v>45002</v>
      </c>
      <c r="MSY25" s="19" t="s">
        <v>153</v>
      </c>
      <c r="MSZ25" s="20" t="s">
        <v>154</v>
      </c>
      <c r="MTA25" s="21" t="s">
        <v>20</v>
      </c>
      <c r="MTB25" s="21"/>
      <c r="MTC25" s="22">
        <v>749.3</v>
      </c>
      <c r="MTD25" s="22">
        <f t="shared" ref="MTD25" si="1163">+MTB25*MTC25</f>
        <v>0</v>
      </c>
      <c r="MTE25" s="18">
        <v>45300</v>
      </c>
      <c r="MTF25" s="18">
        <v>45002</v>
      </c>
      <c r="MTG25" s="19" t="s">
        <v>153</v>
      </c>
      <c r="MTH25" s="20" t="s">
        <v>154</v>
      </c>
      <c r="MTI25" s="21" t="s">
        <v>20</v>
      </c>
      <c r="MTJ25" s="21"/>
      <c r="MTK25" s="22">
        <v>749.3</v>
      </c>
      <c r="MTL25" s="22">
        <f t="shared" ref="MTL25" si="1164">+MTJ25*MTK25</f>
        <v>0</v>
      </c>
      <c r="MTM25" s="18">
        <v>45300</v>
      </c>
      <c r="MTN25" s="18">
        <v>45002</v>
      </c>
      <c r="MTO25" s="19" t="s">
        <v>153</v>
      </c>
      <c r="MTP25" s="20" t="s">
        <v>154</v>
      </c>
      <c r="MTQ25" s="21" t="s">
        <v>20</v>
      </c>
      <c r="MTR25" s="21"/>
      <c r="MTS25" s="22">
        <v>749.3</v>
      </c>
      <c r="MTT25" s="22">
        <f t="shared" ref="MTT25" si="1165">+MTR25*MTS25</f>
        <v>0</v>
      </c>
      <c r="MTU25" s="18">
        <v>45300</v>
      </c>
      <c r="MTV25" s="18">
        <v>45002</v>
      </c>
      <c r="MTW25" s="19" t="s">
        <v>153</v>
      </c>
      <c r="MTX25" s="20" t="s">
        <v>154</v>
      </c>
      <c r="MTY25" s="21" t="s">
        <v>20</v>
      </c>
      <c r="MTZ25" s="21"/>
      <c r="MUA25" s="22">
        <v>749.3</v>
      </c>
      <c r="MUB25" s="22">
        <f t="shared" ref="MUB25" si="1166">+MTZ25*MUA25</f>
        <v>0</v>
      </c>
      <c r="MUC25" s="18">
        <v>45300</v>
      </c>
      <c r="MUD25" s="18">
        <v>45002</v>
      </c>
      <c r="MUE25" s="19" t="s">
        <v>153</v>
      </c>
      <c r="MUF25" s="20" t="s">
        <v>154</v>
      </c>
      <c r="MUG25" s="21" t="s">
        <v>20</v>
      </c>
      <c r="MUH25" s="21"/>
      <c r="MUI25" s="22">
        <v>749.3</v>
      </c>
      <c r="MUJ25" s="22">
        <f t="shared" ref="MUJ25" si="1167">+MUH25*MUI25</f>
        <v>0</v>
      </c>
      <c r="MUK25" s="18">
        <v>45300</v>
      </c>
      <c r="MUL25" s="18">
        <v>45002</v>
      </c>
      <c r="MUM25" s="19" t="s">
        <v>153</v>
      </c>
      <c r="MUN25" s="20" t="s">
        <v>154</v>
      </c>
      <c r="MUO25" s="21" t="s">
        <v>20</v>
      </c>
      <c r="MUP25" s="21"/>
      <c r="MUQ25" s="22">
        <v>749.3</v>
      </c>
      <c r="MUR25" s="22">
        <f t="shared" ref="MUR25" si="1168">+MUP25*MUQ25</f>
        <v>0</v>
      </c>
      <c r="MUS25" s="18">
        <v>45300</v>
      </c>
      <c r="MUT25" s="18">
        <v>45002</v>
      </c>
      <c r="MUU25" s="19" t="s">
        <v>153</v>
      </c>
      <c r="MUV25" s="20" t="s">
        <v>154</v>
      </c>
      <c r="MUW25" s="21" t="s">
        <v>20</v>
      </c>
      <c r="MUX25" s="21"/>
      <c r="MUY25" s="22">
        <v>749.3</v>
      </c>
      <c r="MUZ25" s="22">
        <f t="shared" ref="MUZ25" si="1169">+MUX25*MUY25</f>
        <v>0</v>
      </c>
      <c r="MVA25" s="18">
        <v>45300</v>
      </c>
      <c r="MVB25" s="18">
        <v>45002</v>
      </c>
      <c r="MVC25" s="19" t="s">
        <v>153</v>
      </c>
      <c r="MVD25" s="20" t="s">
        <v>154</v>
      </c>
      <c r="MVE25" s="21" t="s">
        <v>20</v>
      </c>
      <c r="MVF25" s="21"/>
      <c r="MVG25" s="22">
        <v>749.3</v>
      </c>
      <c r="MVH25" s="22">
        <f t="shared" ref="MVH25" si="1170">+MVF25*MVG25</f>
        <v>0</v>
      </c>
      <c r="MVI25" s="18">
        <v>45300</v>
      </c>
      <c r="MVJ25" s="18">
        <v>45002</v>
      </c>
      <c r="MVK25" s="19" t="s">
        <v>153</v>
      </c>
      <c r="MVL25" s="20" t="s">
        <v>154</v>
      </c>
      <c r="MVM25" s="21" t="s">
        <v>20</v>
      </c>
      <c r="MVN25" s="21"/>
      <c r="MVO25" s="22">
        <v>749.3</v>
      </c>
      <c r="MVP25" s="22">
        <f t="shared" ref="MVP25" si="1171">+MVN25*MVO25</f>
        <v>0</v>
      </c>
      <c r="MVQ25" s="18">
        <v>45300</v>
      </c>
      <c r="MVR25" s="18">
        <v>45002</v>
      </c>
      <c r="MVS25" s="19" t="s">
        <v>153</v>
      </c>
      <c r="MVT25" s="20" t="s">
        <v>154</v>
      </c>
      <c r="MVU25" s="21" t="s">
        <v>20</v>
      </c>
      <c r="MVV25" s="21"/>
      <c r="MVW25" s="22">
        <v>749.3</v>
      </c>
      <c r="MVX25" s="22">
        <f t="shared" ref="MVX25" si="1172">+MVV25*MVW25</f>
        <v>0</v>
      </c>
      <c r="MVY25" s="18">
        <v>45300</v>
      </c>
      <c r="MVZ25" s="18">
        <v>45002</v>
      </c>
      <c r="MWA25" s="19" t="s">
        <v>153</v>
      </c>
      <c r="MWB25" s="20" t="s">
        <v>154</v>
      </c>
      <c r="MWC25" s="21" t="s">
        <v>20</v>
      </c>
      <c r="MWD25" s="21"/>
      <c r="MWE25" s="22">
        <v>749.3</v>
      </c>
      <c r="MWF25" s="22">
        <f t="shared" ref="MWF25" si="1173">+MWD25*MWE25</f>
        <v>0</v>
      </c>
      <c r="MWG25" s="18">
        <v>45300</v>
      </c>
      <c r="MWH25" s="18">
        <v>45002</v>
      </c>
      <c r="MWI25" s="19" t="s">
        <v>153</v>
      </c>
      <c r="MWJ25" s="20" t="s">
        <v>154</v>
      </c>
      <c r="MWK25" s="21" t="s">
        <v>20</v>
      </c>
      <c r="MWL25" s="21"/>
      <c r="MWM25" s="22">
        <v>749.3</v>
      </c>
      <c r="MWN25" s="22">
        <f t="shared" ref="MWN25" si="1174">+MWL25*MWM25</f>
        <v>0</v>
      </c>
      <c r="MWO25" s="18">
        <v>45300</v>
      </c>
      <c r="MWP25" s="18">
        <v>45002</v>
      </c>
      <c r="MWQ25" s="19" t="s">
        <v>153</v>
      </c>
      <c r="MWR25" s="20" t="s">
        <v>154</v>
      </c>
      <c r="MWS25" s="21" t="s">
        <v>20</v>
      </c>
      <c r="MWT25" s="21"/>
      <c r="MWU25" s="22">
        <v>749.3</v>
      </c>
      <c r="MWV25" s="22">
        <f t="shared" ref="MWV25" si="1175">+MWT25*MWU25</f>
        <v>0</v>
      </c>
      <c r="MWW25" s="18">
        <v>45300</v>
      </c>
      <c r="MWX25" s="18">
        <v>45002</v>
      </c>
      <c r="MWY25" s="19" t="s">
        <v>153</v>
      </c>
      <c r="MWZ25" s="20" t="s">
        <v>154</v>
      </c>
      <c r="MXA25" s="21" t="s">
        <v>20</v>
      </c>
      <c r="MXB25" s="21"/>
      <c r="MXC25" s="22">
        <v>749.3</v>
      </c>
      <c r="MXD25" s="22">
        <f t="shared" ref="MXD25" si="1176">+MXB25*MXC25</f>
        <v>0</v>
      </c>
      <c r="MXE25" s="18">
        <v>45300</v>
      </c>
      <c r="MXF25" s="18">
        <v>45002</v>
      </c>
      <c r="MXG25" s="19" t="s">
        <v>153</v>
      </c>
      <c r="MXH25" s="20" t="s">
        <v>154</v>
      </c>
      <c r="MXI25" s="21" t="s">
        <v>20</v>
      </c>
      <c r="MXJ25" s="21"/>
      <c r="MXK25" s="22">
        <v>749.3</v>
      </c>
      <c r="MXL25" s="22">
        <f t="shared" ref="MXL25" si="1177">+MXJ25*MXK25</f>
        <v>0</v>
      </c>
      <c r="MXM25" s="18">
        <v>45300</v>
      </c>
      <c r="MXN25" s="18">
        <v>45002</v>
      </c>
      <c r="MXO25" s="19" t="s">
        <v>153</v>
      </c>
      <c r="MXP25" s="20" t="s">
        <v>154</v>
      </c>
      <c r="MXQ25" s="21" t="s">
        <v>20</v>
      </c>
      <c r="MXR25" s="21"/>
      <c r="MXS25" s="22">
        <v>749.3</v>
      </c>
      <c r="MXT25" s="22">
        <f t="shared" ref="MXT25" si="1178">+MXR25*MXS25</f>
        <v>0</v>
      </c>
      <c r="MXU25" s="18">
        <v>45300</v>
      </c>
      <c r="MXV25" s="18">
        <v>45002</v>
      </c>
      <c r="MXW25" s="19" t="s">
        <v>153</v>
      </c>
      <c r="MXX25" s="20" t="s">
        <v>154</v>
      </c>
      <c r="MXY25" s="21" t="s">
        <v>20</v>
      </c>
      <c r="MXZ25" s="21"/>
      <c r="MYA25" s="22">
        <v>749.3</v>
      </c>
      <c r="MYB25" s="22">
        <f t="shared" ref="MYB25" si="1179">+MXZ25*MYA25</f>
        <v>0</v>
      </c>
      <c r="MYC25" s="18">
        <v>45300</v>
      </c>
      <c r="MYD25" s="18">
        <v>45002</v>
      </c>
      <c r="MYE25" s="19" t="s">
        <v>153</v>
      </c>
      <c r="MYF25" s="20" t="s">
        <v>154</v>
      </c>
      <c r="MYG25" s="21" t="s">
        <v>20</v>
      </c>
      <c r="MYH25" s="21"/>
      <c r="MYI25" s="22">
        <v>749.3</v>
      </c>
      <c r="MYJ25" s="22">
        <f t="shared" ref="MYJ25" si="1180">+MYH25*MYI25</f>
        <v>0</v>
      </c>
      <c r="MYK25" s="18">
        <v>45300</v>
      </c>
      <c r="MYL25" s="18">
        <v>45002</v>
      </c>
      <c r="MYM25" s="19" t="s">
        <v>153</v>
      </c>
      <c r="MYN25" s="20" t="s">
        <v>154</v>
      </c>
      <c r="MYO25" s="21" t="s">
        <v>20</v>
      </c>
      <c r="MYP25" s="21"/>
      <c r="MYQ25" s="22">
        <v>749.3</v>
      </c>
      <c r="MYR25" s="22">
        <f t="shared" ref="MYR25" si="1181">+MYP25*MYQ25</f>
        <v>0</v>
      </c>
      <c r="MYS25" s="18">
        <v>45300</v>
      </c>
      <c r="MYT25" s="18">
        <v>45002</v>
      </c>
      <c r="MYU25" s="19" t="s">
        <v>153</v>
      </c>
      <c r="MYV25" s="20" t="s">
        <v>154</v>
      </c>
      <c r="MYW25" s="21" t="s">
        <v>20</v>
      </c>
      <c r="MYX25" s="21"/>
      <c r="MYY25" s="22">
        <v>749.3</v>
      </c>
      <c r="MYZ25" s="22">
        <f t="shared" ref="MYZ25" si="1182">+MYX25*MYY25</f>
        <v>0</v>
      </c>
      <c r="MZA25" s="18">
        <v>45300</v>
      </c>
      <c r="MZB25" s="18">
        <v>45002</v>
      </c>
      <c r="MZC25" s="19" t="s">
        <v>153</v>
      </c>
      <c r="MZD25" s="20" t="s">
        <v>154</v>
      </c>
      <c r="MZE25" s="21" t="s">
        <v>20</v>
      </c>
      <c r="MZF25" s="21"/>
      <c r="MZG25" s="22">
        <v>749.3</v>
      </c>
      <c r="MZH25" s="22">
        <f t="shared" ref="MZH25" si="1183">+MZF25*MZG25</f>
        <v>0</v>
      </c>
      <c r="MZI25" s="18">
        <v>45300</v>
      </c>
      <c r="MZJ25" s="18">
        <v>45002</v>
      </c>
      <c r="MZK25" s="19" t="s">
        <v>153</v>
      </c>
      <c r="MZL25" s="20" t="s">
        <v>154</v>
      </c>
      <c r="MZM25" s="21" t="s">
        <v>20</v>
      </c>
      <c r="MZN25" s="21"/>
      <c r="MZO25" s="22">
        <v>749.3</v>
      </c>
      <c r="MZP25" s="22">
        <f t="shared" ref="MZP25" si="1184">+MZN25*MZO25</f>
        <v>0</v>
      </c>
      <c r="MZQ25" s="18">
        <v>45300</v>
      </c>
      <c r="MZR25" s="18">
        <v>45002</v>
      </c>
      <c r="MZS25" s="19" t="s">
        <v>153</v>
      </c>
      <c r="MZT25" s="20" t="s">
        <v>154</v>
      </c>
      <c r="MZU25" s="21" t="s">
        <v>20</v>
      </c>
      <c r="MZV25" s="21"/>
      <c r="MZW25" s="22">
        <v>749.3</v>
      </c>
      <c r="MZX25" s="22">
        <f t="shared" ref="MZX25" si="1185">+MZV25*MZW25</f>
        <v>0</v>
      </c>
      <c r="MZY25" s="18">
        <v>45300</v>
      </c>
      <c r="MZZ25" s="18">
        <v>45002</v>
      </c>
      <c r="NAA25" s="19" t="s">
        <v>153</v>
      </c>
      <c r="NAB25" s="20" t="s">
        <v>154</v>
      </c>
      <c r="NAC25" s="21" t="s">
        <v>20</v>
      </c>
      <c r="NAD25" s="21"/>
      <c r="NAE25" s="22">
        <v>749.3</v>
      </c>
      <c r="NAF25" s="22">
        <f t="shared" ref="NAF25" si="1186">+NAD25*NAE25</f>
        <v>0</v>
      </c>
      <c r="NAG25" s="18">
        <v>45300</v>
      </c>
      <c r="NAH25" s="18">
        <v>45002</v>
      </c>
      <c r="NAI25" s="19" t="s">
        <v>153</v>
      </c>
      <c r="NAJ25" s="20" t="s">
        <v>154</v>
      </c>
      <c r="NAK25" s="21" t="s">
        <v>20</v>
      </c>
      <c r="NAL25" s="21"/>
      <c r="NAM25" s="22">
        <v>749.3</v>
      </c>
      <c r="NAN25" s="22">
        <f t="shared" ref="NAN25" si="1187">+NAL25*NAM25</f>
        <v>0</v>
      </c>
      <c r="NAO25" s="18">
        <v>45300</v>
      </c>
      <c r="NAP25" s="18">
        <v>45002</v>
      </c>
      <c r="NAQ25" s="19" t="s">
        <v>153</v>
      </c>
      <c r="NAR25" s="20" t="s">
        <v>154</v>
      </c>
      <c r="NAS25" s="21" t="s">
        <v>20</v>
      </c>
      <c r="NAT25" s="21"/>
      <c r="NAU25" s="22">
        <v>749.3</v>
      </c>
      <c r="NAV25" s="22">
        <f t="shared" ref="NAV25" si="1188">+NAT25*NAU25</f>
        <v>0</v>
      </c>
      <c r="NAW25" s="18">
        <v>45300</v>
      </c>
      <c r="NAX25" s="18">
        <v>45002</v>
      </c>
      <c r="NAY25" s="19" t="s">
        <v>153</v>
      </c>
      <c r="NAZ25" s="20" t="s">
        <v>154</v>
      </c>
      <c r="NBA25" s="21" t="s">
        <v>20</v>
      </c>
      <c r="NBB25" s="21"/>
      <c r="NBC25" s="22">
        <v>749.3</v>
      </c>
      <c r="NBD25" s="22">
        <f t="shared" ref="NBD25" si="1189">+NBB25*NBC25</f>
        <v>0</v>
      </c>
      <c r="NBE25" s="18">
        <v>45300</v>
      </c>
      <c r="NBF25" s="18">
        <v>45002</v>
      </c>
      <c r="NBG25" s="19" t="s">
        <v>153</v>
      </c>
      <c r="NBH25" s="20" t="s">
        <v>154</v>
      </c>
      <c r="NBI25" s="21" t="s">
        <v>20</v>
      </c>
      <c r="NBJ25" s="21"/>
      <c r="NBK25" s="22">
        <v>749.3</v>
      </c>
      <c r="NBL25" s="22">
        <f t="shared" ref="NBL25" si="1190">+NBJ25*NBK25</f>
        <v>0</v>
      </c>
      <c r="NBM25" s="18">
        <v>45300</v>
      </c>
      <c r="NBN25" s="18">
        <v>45002</v>
      </c>
      <c r="NBO25" s="19" t="s">
        <v>153</v>
      </c>
      <c r="NBP25" s="20" t="s">
        <v>154</v>
      </c>
      <c r="NBQ25" s="21" t="s">
        <v>20</v>
      </c>
      <c r="NBR25" s="21"/>
      <c r="NBS25" s="22">
        <v>749.3</v>
      </c>
      <c r="NBT25" s="22">
        <f t="shared" ref="NBT25" si="1191">+NBR25*NBS25</f>
        <v>0</v>
      </c>
      <c r="NBU25" s="18">
        <v>45300</v>
      </c>
      <c r="NBV25" s="18">
        <v>45002</v>
      </c>
      <c r="NBW25" s="19" t="s">
        <v>153</v>
      </c>
      <c r="NBX25" s="20" t="s">
        <v>154</v>
      </c>
      <c r="NBY25" s="21" t="s">
        <v>20</v>
      </c>
      <c r="NBZ25" s="21"/>
      <c r="NCA25" s="22">
        <v>749.3</v>
      </c>
      <c r="NCB25" s="22">
        <f t="shared" ref="NCB25" si="1192">+NBZ25*NCA25</f>
        <v>0</v>
      </c>
      <c r="NCC25" s="18">
        <v>45300</v>
      </c>
      <c r="NCD25" s="18">
        <v>45002</v>
      </c>
      <c r="NCE25" s="19" t="s">
        <v>153</v>
      </c>
      <c r="NCF25" s="20" t="s">
        <v>154</v>
      </c>
      <c r="NCG25" s="21" t="s">
        <v>20</v>
      </c>
      <c r="NCH25" s="21"/>
      <c r="NCI25" s="22">
        <v>749.3</v>
      </c>
      <c r="NCJ25" s="22">
        <f t="shared" ref="NCJ25" si="1193">+NCH25*NCI25</f>
        <v>0</v>
      </c>
      <c r="NCK25" s="18">
        <v>45300</v>
      </c>
      <c r="NCL25" s="18">
        <v>45002</v>
      </c>
      <c r="NCM25" s="19" t="s">
        <v>153</v>
      </c>
      <c r="NCN25" s="20" t="s">
        <v>154</v>
      </c>
      <c r="NCO25" s="21" t="s">
        <v>20</v>
      </c>
      <c r="NCP25" s="21"/>
      <c r="NCQ25" s="22">
        <v>749.3</v>
      </c>
      <c r="NCR25" s="22">
        <f t="shared" ref="NCR25" si="1194">+NCP25*NCQ25</f>
        <v>0</v>
      </c>
      <c r="NCS25" s="18">
        <v>45300</v>
      </c>
      <c r="NCT25" s="18">
        <v>45002</v>
      </c>
      <c r="NCU25" s="19" t="s">
        <v>153</v>
      </c>
      <c r="NCV25" s="20" t="s">
        <v>154</v>
      </c>
      <c r="NCW25" s="21" t="s">
        <v>20</v>
      </c>
      <c r="NCX25" s="21"/>
      <c r="NCY25" s="22">
        <v>749.3</v>
      </c>
      <c r="NCZ25" s="22">
        <f t="shared" ref="NCZ25" si="1195">+NCX25*NCY25</f>
        <v>0</v>
      </c>
      <c r="NDA25" s="18">
        <v>45300</v>
      </c>
      <c r="NDB25" s="18">
        <v>45002</v>
      </c>
      <c r="NDC25" s="19" t="s">
        <v>153</v>
      </c>
      <c r="NDD25" s="20" t="s">
        <v>154</v>
      </c>
      <c r="NDE25" s="21" t="s">
        <v>20</v>
      </c>
      <c r="NDF25" s="21"/>
      <c r="NDG25" s="22">
        <v>749.3</v>
      </c>
      <c r="NDH25" s="22">
        <f t="shared" ref="NDH25" si="1196">+NDF25*NDG25</f>
        <v>0</v>
      </c>
      <c r="NDI25" s="18">
        <v>45300</v>
      </c>
      <c r="NDJ25" s="18">
        <v>45002</v>
      </c>
      <c r="NDK25" s="19" t="s">
        <v>153</v>
      </c>
      <c r="NDL25" s="20" t="s">
        <v>154</v>
      </c>
      <c r="NDM25" s="21" t="s">
        <v>20</v>
      </c>
      <c r="NDN25" s="21"/>
      <c r="NDO25" s="22">
        <v>749.3</v>
      </c>
      <c r="NDP25" s="22">
        <f t="shared" ref="NDP25" si="1197">+NDN25*NDO25</f>
        <v>0</v>
      </c>
      <c r="NDQ25" s="18">
        <v>45300</v>
      </c>
      <c r="NDR25" s="18">
        <v>45002</v>
      </c>
      <c r="NDS25" s="19" t="s">
        <v>153</v>
      </c>
      <c r="NDT25" s="20" t="s">
        <v>154</v>
      </c>
      <c r="NDU25" s="21" t="s">
        <v>20</v>
      </c>
      <c r="NDV25" s="21"/>
      <c r="NDW25" s="22">
        <v>749.3</v>
      </c>
      <c r="NDX25" s="22">
        <f t="shared" ref="NDX25" si="1198">+NDV25*NDW25</f>
        <v>0</v>
      </c>
      <c r="NDY25" s="18">
        <v>45300</v>
      </c>
      <c r="NDZ25" s="18">
        <v>45002</v>
      </c>
      <c r="NEA25" s="19" t="s">
        <v>153</v>
      </c>
      <c r="NEB25" s="20" t="s">
        <v>154</v>
      </c>
      <c r="NEC25" s="21" t="s">
        <v>20</v>
      </c>
      <c r="NED25" s="21"/>
      <c r="NEE25" s="22">
        <v>749.3</v>
      </c>
      <c r="NEF25" s="22">
        <f t="shared" ref="NEF25" si="1199">+NED25*NEE25</f>
        <v>0</v>
      </c>
      <c r="NEG25" s="18">
        <v>45300</v>
      </c>
      <c r="NEH25" s="18">
        <v>45002</v>
      </c>
      <c r="NEI25" s="19" t="s">
        <v>153</v>
      </c>
      <c r="NEJ25" s="20" t="s">
        <v>154</v>
      </c>
      <c r="NEK25" s="21" t="s">
        <v>20</v>
      </c>
      <c r="NEL25" s="21"/>
      <c r="NEM25" s="22">
        <v>749.3</v>
      </c>
      <c r="NEN25" s="22">
        <f t="shared" ref="NEN25" si="1200">+NEL25*NEM25</f>
        <v>0</v>
      </c>
      <c r="NEO25" s="18">
        <v>45300</v>
      </c>
      <c r="NEP25" s="18">
        <v>45002</v>
      </c>
      <c r="NEQ25" s="19" t="s">
        <v>153</v>
      </c>
      <c r="NER25" s="20" t="s">
        <v>154</v>
      </c>
      <c r="NES25" s="21" t="s">
        <v>20</v>
      </c>
      <c r="NET25" s="21"/>
      <c r="NEU25" s="22">
        <v>749.3</v>
      </c>
      <c r="NEV25" s="22">
        <f t="shared" ref="NEV25" si="1201">+NET25*NEU25</f>
        <v>0</v>
      </c>
      <c r="NEW25" s="18">
        <v>45300</v>
      </c>
      <c r="NEX25" s="18">
        <v>45002</v>
      </c>
      <c r="NEY25" s="19" t="s">
        <v>153</v>
      </c>
      <c r="NEZ25" s="20" t="s">
        <v>154</v>
      </c>
      <c r="NFA25" s="21" t="s">
        <v>20</v>
      </c>
      <c r="NFB25" s="21"/>
      <c r="NFC25" s="22">
        <v>749.3</v>
      </c>
      <c r="NFD25" s="22">
        <f t="shared" ref="NFD25" si="1202">+NFB25*NFC25</f>
        <v>0</v>
      </c>
      <c r="NFE25" s="18">
        <v>45300</v>
      </c>
      <c r="NFF25" s="18">
        <v>45002</v>
      </c>
      <c r="NFG25" s="19" t="s">
        <v>153</v>
      </c>
      <c r="NFH25" s="20" t="s">
        <v>154</v>
      </c>
      <c r="NFI25" s="21" t="s">
        <v>20</v>
      </c>
      <c r="NFJ25" s="21"/>
      <c r="NFK25" s="22">
        <v>749.3</v>
      </c>
      <c r="NFL25" s="22">
        <f t="shared" ref="NFL25" si="1203">+NFJ25*NFK25</f>
        <v>0</v>
      </c>
      <c r="NFM25" s="18">
        <v>45300</v>
      </c>
      <c r="NFN25" s="18">
        <v>45002</v>
      </c>
      <c r="NFO25" s="19" t="s">
        <v>153</v>
      </c>
      <c r="NFP25" s="20" t="s">
        <v>154</v>
      </c>
      <c r="NFQ25" s="21" t="s">
        <v>20</v>
      </c>
      <c r="NFR25" s="21"/>
      <c r="NFS25" s="22">
        <v>749.3</v>
      </c>
      <c r="NFT25" s="22">
        <f t="shared" ref="NFT25" si="1204">+NFR25*NFS25</f>
        <v>0</v>
      </c>
      <c r="NFU25" s="18">
        <v>45300</v>
      </c>
      <c r="NFV25" s="18">
        <v>45002</v>
      </c>
      <c r="NFW25" s="19" t="s">
        <v>153</v>
      </c>
      <c r="NFX25" s="20" t="s">
        <v>154</v>
      </c>
      <c r="NFY25" s="21" t="s">
        <v>20</v>
      </c>
      <c r="NFZ25" s="21"/>
      <c r="NGA25" s="22">
        <v>749.3</v>
      </c>
      <c r="NGB25" s="22">
        <f t="shared" ref="NGB25" si="1205">+NFZ25*NGA25</f>
        <v>0</v>
      </c>
      <c r="NGC25" s="18">
        <v>45300</v>
      </c>
      <c r="NGD25" s="18">
        <v>45002</v>
      </c>
      <c r="NGE25" s="19" t="s">
        <v>153</v>
      </c>
      <c r="NGF25" s="20" t="s">
        <v>154</v>
      </c>
      <c r="NGG25" s="21" t="s">
        <v>20</v>
      </c>
      <c r="NGH25" s="21"/>
      <c r="NGI25" s="22">
        <v>749.3</v>
      </c>
      <c r="NGJ25" s="22">
        <f t="shared" ref="NGJ25" si="1206">+NGH25*NGI25</f>
        <v>0</v>
      </c>
      <c r="NGK25" s="18">
        <v>45300</v>
      </c>
      <c r="NGL25" s="18">
        <v>45002</v>
      </c>
      <c r="NGM25" s="19" t="s">
        <v>153</v>
      </c>
      <c r="NGN25" s="20" t="s">
        <v>154</v>
      </c>
      <c r="NGO25" s="21" t="s">
        <v>20</v>
      </c>
      <c r="NGP25" s="21"/>
      <c r="NGQ25" s="22">
        <v>749.3</v>
      </c>
      <c r="NGR25" s="22">
        <f t="shared" ref="NGR25" si="1207">+NGP25*NGQ25</f>
        <v>0</v>
      </c>
      <c r="NGS25" s="18">
        <v>45300</v>
      </c>
      <c r="NGT25" s="18">
        <v>45002</v>
      </c>
      <c r="NGU25" s="19" t="s">
        <v>153</v>
      </c>
      <c r="NGV25" s="20" t="s">
        <v>154</v>
      </c>
      <c r="NGW25" s="21" t="s">
        <v>20</v>
      </c>
      <c r="NGX25" s="21"/>
      <c r="NGY25" s="22">
        <v>749.3</v>
      </c>
      <c r="NGZ25" s="22">
        <f t="shared" ref="NGZ25" si="1208">+NGX25*NGY25</f>
        <v>0</v>
      </c>
      <c r="NHA25" s="18">
        <v>45300</v>
      </c>
      <c r="NHB25" s="18">
        <v>45002</v>
      </c>
      <c r="NHC25" s="19" t="s">
        <v>153</v>
      </c>
      <c r="NHD25" s="20" t="s">
        <v>154</v>
      </c>
      <c r="NHE25" s="21" t="s">
        <v>20</v>
      </c>
      <c r="NHF25" s="21"/>
      <c r="NHG25" s="22">
        <v>749.3</v>
      </c>
      <c r="NHH25" s="22">
        <f t="shared" ref="NHH25" si="1209">+NHF25*NHG25</f>
        <v>0</v>
      </c>
      <c r="NHI25" s="18">
        <v>45300</v>
      </c>
      <c r="NHJ25" s="18">
        <v>45002</v>
      </c>
      <c r="NHK25" s="19" t="s">
        <v>153</v>
      </c>
      <c r="NHL25" s="20" t="s">
        <v>154</v>
      </c>
      <c r="NHM25" s="21" t="s">
        <v>20</v>
      </c>
      <c r="NHN25" s="21"/>
      <c r="NHO25" s="22">
        <v>749.3</v>
      </c>
      <c r="NHP25" s="22">
        <f t="shared" ref="NHP25" si="1210">+NHN25*NHO25</f>
        <v>0</v>
      </c>
      <c r="NHQ25" s="18">
        <v>45300</v>
      </c>
      <c r="NHR25" s="18">
        <v>45002</v>
      </c>
      <c r="NHS25" s="19" t="s">
        <v>153</v>
      </c>
      <c r="NHT25" s="20" t="s">
        <v>154</v>
      </c>
      <c r="NHU25" s="21" t="s">
        <v>20</v>
      </c>
      <c r="NHV25" s="21"/>
      <c r="NHW25" s="22">
        <v>749.3</v>
      </c>
      <c r="NHX25" s="22">
        <f t="shared" ref="NHX25" si="1211">+NHV25*NHW25</f>
        <v>0</v>
      </c>
      <c r="NHY25" s="18">
        <v>45300</v>
      </c>
      <c r="NHZ25" s="18">
        <v>45002</v>
      </c>
      <c r="NIA25" s="19" t="s">
        <v>153</v>
      </c>
      <c r="NIB25" s="20" t="s">
        <v>154</v>
      </c>
      <c r="NIC25" s="21" t="s">
        <v>20</v>
      </c>
      <c r="NID25" s="21"/>
      <c r="NIE25" s="22">
        <v>749.3</v>
      </c>
      <c r="NIF25" s="22">
        <f t="shared" ref="NIF25" si="1212">+NID25*NIE25</f>
        <v>0</v>
      </c>
      <c r="NIG25" s="18">
        <v>45300</v>
      </c>
      <c r="NIH25" s="18">
        <v>45002</v>
      </c>
      <c r="NII25" s="19" t="s">
        <v>153</v>
      </c>
      <c r="NIJ25" s="20" t="s">
        <v>154</v>
      </c>
      <c r="NIK25" s="21" t="s">
        <v>20</v>
      </c>
      <c r="NIL25" s="21"/>
      <c r="NIM25" s="22">
        <v>749.3</v>
      </c>
      <c r="NIN25" s="22">
        <f t="shared" ref="NIN25" si="1213">+NIL25*NIM25</f>
        <v>0</v>
      </c>
      <c r="NIO25" s="18">
        <v>45300</v>
      </c>
      <c r="NIP25" s="18">
        <v>45002</v>
      </c>
      <c r="NIQ25" s="19" t="s">
        <v>153</v>
      </c>
      <c r="NIR25" s="20" t="s">
        <v>154</v>
      </c>
      <c r="NIS25" s="21" t="s">
        <v>20</v>
      </c>
      <c r="NIT25" s="21"/>
      <c r="NIU25" s="22">
        <v>749.3</v>
      </c>
      <c r="NIV25" s="22">
        <f t="shared" ref="NIV25" si="1214">+NIT25*NIU25</f>
        <v>0</v>
      </c>
      <c r="NIW25" s="18">
        <v>45300</v>
      </c>
      <c r="NIX25" s="18">
        <v>45002</v>
      </c>
      <c r="NIY25" s="19" t="s">
        <v>153</v>
      </c>
      <c r="NIZ25" s="20" t="s">
        <v>154</v>
      </c>
      <c r="NJA25" s="21" t="s">
        <v>20</v>
      </c>
      <c r="NJB25" s="21"/>
      <c r="NJC25" s="22">
        <v>749.3</v>
      </c>
      <c r="NJD25" s="22">
        <f t="shared" ref="NJD25" si="1215">+NJB25*NJC25</f>
        <v>0</v>
      </c>
      <c r="NJE25" s="18">
        <v>45300</v>
      </c>
      <c r="NJF25" s="18">
        <v>45002</v>
      </c>
      <c r="NJG25" s="19" t="s">
        <v>153</v>
      </c>
      <c r="NJH25" s="20" t="s">
        <v>154</v>
      </c>
      <c r="NJI25" s="21" t="s">
        <v>20</v>
      </c>
      <c r="NJJ25" s="21"/>
      <c r="NJK25" s="22">
        <v>749.3</v>
      </c>
      <c r="NJL25" s="22">
        <f t="shared" ref="NJL25" si="1216">+NJJ25*NJK25</f>
        <v>0</v>
      </c>
      <c r="NJM25" s="18">
        <v>45300</v>
      </c>
      <c r="NJN25" s="18">
        <v>45002</v>
      </c>
      <c r="NJO25" s="19" t="s">
        <v>153</v>
      </c>
      <c r="NJP25" s="20" t="s">
        <v>154</v>
      </c>
      <c r="NJQ25" s="21" t="s">
        <v>20</v>
      </c>
      <c r="NJR25" s="21"/>
      <c r="NJS25" s="22">
        <v>749.3</v>
      </c>
      <c r="NJT25" s="22">
        <f t="shared" ref="NJT25" si="1217">+NJR25*NJS25</f>
        <v>0</v>
      </c>
      <c r="NJU25" s="18">
        <v>45300</v>
      </c>
      <c r="NJV25" s="18">
        <v>45002</v>
      </c>
      <c r="NJW25" s="19" t="s">
        <v>153</v>
      </c>
      <c r="NJX25" s="20" t="s">
        <v>154</v>
      </c>
      <c r="NJY25" s="21" t="s">
        <v>20</v>
      </c>
      <c r="NJZ25" s="21"/>
      <c r="NKA25" s="22">
        <v>749.3</v>
      </c>
      <c r="NKB25" s="22">
        <f t="shared" ref="NKB25" si="1218">+NJZ25*NKA25</f>
        <v>0</v>
      </c>
      <c r="NKC25" s="18">
        <v>45300</v>
      </c>
      <c r="NKD25" s="18">
        <v>45002</v>
      </c>
      <c r="NKE25" s="19" t="s">
        <v>153</v>
      </c>
      <c r="NKF25" s="20" t="s">
        <v>154</v>
      </c>
      <c r="NKG25" s="21" t="s">
        <v>20</v>
      </c>
      <c r="NKH25" s="21"/>
      <c r="NKI25" s="22">
        <v>749.3</v>
      </c>
      <c r="NKJ25" s="22">
        <f t="shared" ref="NKJ25" si="1219">+NKH25*NKI25</f>
        <v>0</v>
      </c>
      <c r="NKK25" s="18">
        <v>45300</v>
      </c>
      <c r="NKL25" s="18">
        <v>45002</v>
      </c>
      <c r="NKM25" s="19" t="s">
        <v>153</v>
      </c>
      <c r="NKN25" s="20" t="s">
        <v>154</v>
      </c>
      <c r="NKO25" s="21" t="s">
        <v>20</v>
      </c>
      <c r="NKP25" s="21"/>
      <c r="NKQ25" s="22">
        <v>749.3</v>
      </c>
      <c r="NKR25" s="22">
        <f t="shared" ref="NKR25" si="1220">+NKP25*NKQ25</f>
        <v>0</v>
      </c>
      <c r="NKS25" s="18">
        <v>45300</v>
      </c>
      <c r="NKT25" s="18">
        <v>45002</v>
      </c>
      <c r="NKU25" s="19" t="s">
        <v>153</v>
      </c>
      <c r="NKV25" s="20" t="s">
        <v>154</v>
      </c>
      <c r="NKW25" s="21" t="s">
        <v>20</v>
      </c>
      <c r="NKX25" s="21"/>
      <c r="NKY25" s="22">
        <v>749.3</v>
      </c>
      <c r="NKZ25" s="22">
        <f t="shared" ref="NKZ25" si="1221">+NKX25*NKY25</f>
        <v>0</v>
      </c>
      <c r="NLA25" s="18">
        <v>45300</v>
      </c>
      <c r="NLB25" s="18">
        <v>45002</v>
      </c>
      <c r="NLC25" s="19" t="s">
        <v>153</v>
      </c>
      <c r="NLD25" s="20" t="s">
        <v>154</v>
      </c>
      <c r="NLE25" s="21" t="s">
        <v>20</v>
      </c>
      <c r="NLF25" s="21"/>
      <c r="NLG25" s="22">
        <v>749.3</v>
      </c>
      <c r="NLH25" s="22">
        <f t="shared" ref="NLH25" si="1222">+NLF25*NLG25</f>
        <v>0</v>
      </c>
      <c r="NLI25" s="18">
        <v>45300</v>
      </c>
      <c r="NLJ25" s="18">
        <v>45002</v>
      </c>
      <c r="NLK25" s="19" t="s">
        <v>153</v>
      </c>
      <c r="NLL25" s="20" t="s">
        <v>154</v>
      </c>
      <c r="NLM25" s="21" t="s">
        <v>20</v>
      </c>
      <c r="NLN25" s="21"/>
      <c r="NLO25" s="22">
        <v>749.3</v>
      </c>
      <c r="NLP25" s="22">
        <f t="shared" ref="NLP25" si="1223">+NLN25*NLO25</f>
        <v>0</v>
      </c>
      <c r="NLQ25" s="18">
        <v>45300</v>
      </c>
      <c r="NLR25" s="18">
        <v>45002</v>
      </c>
      <c r="NLS25" s="19" t="s">
        <v>153</v>
      </c>
      <c r="NLT25" s="20" t="s">
        <v>154</v>
      </c>
      <c r="NLU25" s="21" t="s">
        <v>20</v>
      </c>
      <c r="NLV25" s="21"/>
      <c r="NLW25" s="22">
        <v>749.3</v>
      </c>
      <c r="NLX25" s="22">
        <f t="shared" ref="NLX25" si="1224">+NLV25*NLW25</f>
        <v>0</v>
      </c>
      <c r="NLY25" s="18">
        <v>45300</v>
      </c>
      <c r="NLZ25" s="18">
        <v>45002</v>
      </c>
      <c r="NMA25" s="19" t="s">
        <v>153</v>
      </c>
      <c r="NMB25" s="20" t="s">
        <v>154</v>
      </c>
      <c r="NMC25" s="21" t="s">
        <v>20</v>
      </c>
      <c r="NMD25" s="21"/>
      <c r="NME25" s="22">
        <v>749.3</v>
      </c>
      <c r="NMF25" s="22">
        <f t="shared" ref="NMF25" si="1225">+NMD25*NME25</f>
        <v>0</v>
      </c>
      <c r="NMG25" s="18">
        <v>45300</v>
      </c>
      <c r="NMH25" s="18">
        <v>45002</v>
      </c>
      <c r="NMI25" s="19" t="s">
        <v>153</v>
      </c>
      <c r="NMJ25" s="20" t="s">
        <v>154</v>
      </c>
      <c r="NMK25" s="21" t="s">
        <v>20</v>
      </c>
      <c r="NML25" s="21"/>
      <c r="NMM25" s="22">
        <v>749.3</v>
      </c>
      <c r="NMN25" s="22">
        <f t="shared" ref="NMN25" si="1226">+NML25*NMM25</f>
        <v>0</v>
      </c>
      <c r="NMO25" s="18">
        <v>45300</v>
      </c>
      <c r="NMP25" s="18">
        <v>45002</v>
      </c>
      <c r="NMQ25" s="19" t="s">
        <v>153</v>
      </c>
      <c r="NMR25" s="20" t="s">
        <v>154</v>
      </c>
      <c r="NMS25" s="21" t="s">
        <v>20</v>
      </c>
      <c r="NMT25" s="21"/>
      <c r="NMU25" s="22">
        <v>749.3</v>
      </c>
      <c r="NMV25" s="22">
        <f t="shared" ref="NMV25" si="1227">+NMT25*NMU25</f>
        <v>0</v>
      </c>
      <c r="NMW25" s="18">
        <v>45300</v>
      </c>
      <c r="NMX25" s="18">
        <v>45002</v>
      </c>
      <c r="NMY25" s="19" t="s">
        <v>153</v>
      </c>
      <c r="NMZ25" s="20" t="s">
        <v>154</v>
      </c>
      <c r="NNA25" s="21" t="s">
        <v>20</v>
      </c>
      <c r="NNB25" s="21"/>
      <c r="NNC25" s="22">
        <v>749.3</v>
      </c>
      <c r="NND25" s="22">
        <f t="shared" ref="NND25" si="1228">+NNB25*NNC25</f>
        <v>0</v>
      </c>
      <c r="NNE25" s="18">
        <v>45300</v>
      </c>
      <c r="NNF25" s="18">
        <v>45002</v>
      </c>
      <c r="NNG25" s="19" t="s">
        <v>153</v>
      </c>
      <c r="NNH25" s="20" t="s">
        <v>154</v>
      </c>
      <c r="NNI25" s="21" t="s">
        <v>20</v>
      </c>
      <c r="NNJ25" s="21"/>
      <c r="NNK25" s="22">
        <v>749.3</v>
      </c>
      <c r="NNL25" s="22">
        <f t="shared" ref="NNL25" si="1229">+NNJ25*NNK25</f>
        <v>0</v>
      </c>
      <c r="NNM25" s="18">
        <v>45300</v>
      </c>
      <c r="NNN25" s="18">
        <v>45002</v>
      </c>
      <c r="NNO25" s="19" t="s">
        <v>153</v>
      </c>
      <c r="NNP25" s="20" t="s">
        <v>154</v>
      </c>
      <c r="NNQ25" s="21" t="s">
        <v>20</v>
      </c>
      <c r="NNR25" s="21"/>
      <c r="NNS25" s="22">
        <v>749.3</v>
      </c>
      <c r="NNT25" s="22">
        <f t="shared" ref="NNT25" si="1230">+NNR25*NNS25</f>
        <v>0</v>
      </c>
      <c r="NNU25" s="18">
        <v>45300</v>
      </c>
      <c r="NNV25" s="18">
        <v>45002</v>
      </c>
      <c r="NNW25" s="19" t="s">
        <v>153</v>
      </c>
      <c r="NNX25" s="20" t="s">
        <v>154</v>
      </c>
      <c r="NNY25" s="21" t="s">
        <v>20</v>
      </c>
      <c r="NNZ25" s="21"/>
      <c r="NOA25" s="22">
        <v>749.3</v>
      </c>
      <c r="NOB25" s="22">
        <f t="shared" ref="NOB25" si="1231">+NNZ25*NOA25</f>
        <v>0</v>
      </c>
      <c r="NOC25" s="18">
        <v>45300</v>
      </c>
      <c r="NOD25" s="18">
        <v>45002</v>
      </c>
      <c r="NOE25" s="19" t="s">
        <v>153</v>
      </c>
      <c r="NOF25" s="20" t="s">
        <v>154</v>
      </c>
      <c r="NOG25" s="21" t="s">
        <v>20</v>
      </c>
      <c r="NOH25" s="21"/>
      <c r="NOI25" s="22">
        <v>749.3</v>
      </c>
      <c r="NOJ25" s="22">
        <f t="shared" ref="NOJ25" si="1232">+NOH25*NOI25</f>
        <v>0</v>
      </c>
      <c r="NOK25" s="18">
        <v>45300</v>
      </c>
      <c r="NOL25" s="18">
        <v>45002</v>
      </c>
      <c r="NOM25" s="19" t="s">
        <v>153</v>
      </c>
      <c r="NON25" s="20" t="s">
        <v>154</v>
      </c>
      <c r="NOO25" s="21" t="s">
        <v>20</v>
      </c>
      <c r="NOP25" s="21"/>
      <c r="NOQ25" s="22">
        <v>749.3</v>
      </c>
      <c r="NOR25" s="22">
        <f t="shared" ref="NOR25" si="1233">+NOP25*NOQ25</f>
        <v>0</v>
      </c>
      <c r="NOS25" s="18">
        <v>45300</v>
      </c>
      <c r="NOT25" s="18">
        <v>45002</v>
      </c>
      <c r="NOU25" s="19" t="s">
        <v>153</v>
      </c>
      <c r="NOV25" s="20" t="s">
        <v>154</v>
      </c>
      <c r="NOW25" s="21" t="s">
        <v>20</v>
      </c>
      <c r="NOX25" s="21"/>
      <c r="NOY25" s="22">
        <v>749.3</v>
      </c>
      <c r="NOZ25" s="22">
        <f t="shared" ref="NOZ25" si="1234">+NOX25*NOY25</f>
        <v>0</v>
      </c>
      <c r="NPA25" s="18">
        <v>45300</v>
      </c>
      <c r="NPB25" s="18">
        <v>45002</v>
      </c>
      <c r="NPC25" s="19" t="s">
        <v>153</v>
      </c>
      <c r="NPD25" s="20" t="s">
        <v>154</v>
      </c>
      <c r="NPE25" s="21" t="s">
        <v>20</v>
      </c>
      <c r="NPF25" s="21"/>
      <c r="NPG25" s="22">
        <v>749.3</v>
      </c>
      <c r="NPH25" s="22">
        <f t="shared" ref="NPH25" si="1235">+NPF25*NPG25</f>
        <v>0</v>
      </c>
      <c r="NPI25" s="18">
        <v>45300</v>
      </c>
      <c r="NPJ25" s="18">
        <v>45002</v>
      </c>
      <c r="NPK25" s="19" t="s">
        <v>153</v>
      </c>
      <c r="NPL25" s="20" t="s">
        <v>154</v>
      </c>
      <c r="NPM25" s="21" t="s">
        <v>20</v>
      </c>
      <c r="NPN25" s="21"/>
      <c r="NPO25" s="22">
        <v>749.3</v>
      </c>
      <c r="NPP25" s="22">
        <f t="shared" ref="NPP25" si="1236">+NPN25*NPO25</f>
        <v>0</v>
      </c>
      <c r="NPQ25" s="18">
        <v>45300</v>
      </c>
      <c r="NPR25" s="18">
        <v>45002</v>
      </c>
      <c r="NPS25" s="19" t="s">
        <v>153</v>
      </c>
      <c r="NPT25" s="20" t="s">
        <v>154</v>
      </c>
      <c r="NPU25" s="21" t="s">
        <v>20</v>
      </c>
      <c r="NPV25" s="21"/>
      <c r="NPW25" s="22">
        <v>749.3</v>
      </c>
      <c r="NPX25" s="22">
        <f t="shared" ref="NPX25" si="1237">+NPV25*NPW25</f>
        <v>0</v>
      </c>
      <c r="NPY25" s="18">
        <v>45300</v>
      </c>
      <c r="NPZ25" s="18">
        <v>45002</v>
      </c>
      <c r="NQA25" s="19" t="s">
        <v>153</v>
      </c>
      <c r="NQB25" s="20" t="s">
        <v>154</v>
      </c>
      <c r="NQC25" s="21" t="s">
        <v>20</v>
      </c>
      <c r="NQD25" s="21"/>
      <c r="NQE25" s="22">
        <v>749.3</v>
      </c>
      <c r="NQF25" s="22">
        <f t="shared" ref="NQF25" si="1238">+NQD25*NQE25</f>
        <v>0</v>
      </c>
      <c r="NQG25" s="18">
        <v>45300</v>
      </c>
      <c r="NQH25" s="18">
        <v>45002</v>
      </c>
      <c r="NQI25" s="19" t="s">
        <v>153</v>
      </c>
      <c r="NQJ25" s="20" t="s">
        <v>154</v>
      </c>
      <c r="NQK25" s="21" t="s">
        <v>20</v>
      </c>
      <c r="NQL25" s="21"/>
      <c r="NQM25" s="22">
        <v>749.3</v>
      </c>
      <c r="NQN25" s="22">
        <f t="shared" ref="NQN25" si="1239">+NQL25*NQM25</f>
        <v>0</v>
      </c>
      <c r="NQO25" s="18">
        <v>45300</v>
      </c>
      <c r="NQP25" s="18">
        <v>45002</v>
      </c>
      <c r="NQQ25" s="19" t="s">
        <v>153</v>
      </c>
      <c r="NQR25" s="20" t="s">
        <v>154</v>
      </c>
      <c r="NQS25" s="21" t="s">
        <v>20</v>
      </c>
      <c r="NQT25" s="21"/>
      <c r="NQU25" s="22">
        <v>749.3</v>
      </c>
      <c r="NQV25" s="22">
        <f t="shared" ref="NQV25" si="1240">+NQT25*NQU25</f>
        <v>0</v>
      </c>
      <c r="NQW25" s="18">
        <v>45300</v>
      </c>
      <c r="NQX25" s="18">
        <v>45002</v>
      </c>
      <c r="NQY25" s="19" t="s">
        <v>153</v>
      </c>
      <c r="NQZ25" s="20" t="s">
        <v>154</v>
      </c>
      <c r="NRA25" s="21" t="s">
        <v>20</v>
      </c>
      <c r="NRB25" s="21"/>
      <c r="NRC25" s="22">
        <v>749.3</v>
      </c>
      <c r="NRD25" s="22">
        <f t="shared" ref="NRD25" si="1241">+NRB25*NRC25</f>
        <v>0</v>
      </c>
      <c r="NRE25" s="18">
        <v>45300</v>
      </c>
      <c r="NRF25" s="18">
        <v>45002</v>
      </c>
      <c r="NRG25" s="19" t="s">
        <v>153</v>
      </c>
      <c r="NRH25" s="20" t="s">
        <v>154</v>
      </c>
      <c r="NRI25" s="21" t="s">
        <v>20</v>
      </c>
      <c r="NRJ25" s="21"/>
      <c r="NRK25" s="22">
        <v>749.3</v>
      </c>
      <c r="NRL25" s="22">
        <f t="shared" ref="NRL25" si="1242">+NRJ25*NRK25</f>
        <v>0</v>
      </c>
      <c r="NRM25" s="18">
        <v>45300</v>
      </c>
      <c r="NRN25" s="18">
        <v>45002</v>
      </c>
      <c r="NRO25" s="19" t="s">
        <v>153</v>
      </c>
      <c r="NRP25" s="20" t="s">
        <v>154</v>
      </c>
      <c r="NRQ25" s="21" t="s">
        <v>20</v>
      </c>
      <c r="NRR25" s="21"/>
      <c r="NRS25" s="22">
        <v>749.3</v>
      </c>
      <c r="NRT25" s="22">
        <f t="shared" ref="NRT25" si="1243">+NRR25*NRS25</f>
        <v>0</v>
      </c>
      <c r="NRU25" s="18">
        <v>45300</v>
      </c>
      <c r="NRV25" s="18">
        <v>45002</v>
      </c>
      <c r="NRW25" s="19" t="s">
        <v>153</v>
      </c>
      <c r="NRX25" s="20" t="s">
        <v>154</v>
      </c>
      <c r="NRY25" s="21" t="s">
        <v>20</v>
      </c>
      <c r="NRZ25" s="21"/>
      <c r="NSA25" s="22">
        <v>749.3</v>
      </c>
      <c r="NSB25" s="22">
        <f t="shared" ref="NSB25" si="1244">+NRZ25*NSA25</f>
        <v>0</v>
      </c>
      <c r="NSC25" s="18">
        <v>45300</v>
      </c>
      <c r="NSD25" s="18">
        <v>45002</v>
      </c>
      <c r="NSE25" s="19" t="s">
        <v>153</v>
      </c>
      <c r="NSF25" s="20" t="s">
        <v>154</v>
      </c>
      <c r="NSG25" s="21" t="s">
        <v>20</v>
      </c>
      <c r="NSH25" s="21"/>
      <c r="NSI25" s="22">
        <v>749.3</v>
      </c>
      <c r="NSJ25" s="22">
        <f t="shared" ref="NSJ25" si="1245">+NSH25*NSI25</f>
        <v>0</v>
      </c>
      <c r="NSK25" s="18">
        <v>45300</v>
      </c>
      <c r="NSL25" s="18">
        <v>45002</v>
      </c>
      <c r="NSM25" s="19" t="s">
        <v>153</v>
      </c>
      <c r="NSN25" s="20" t="s">
        <v>154</v>
      </c>
      <c r="NSO25" s="21" t="s">
        <v>20</v>
      </c>
      <c r="NSP25" s="21"/>
      <c r="NSQ25" s="22">
        <v>749.3</v>
      </c>
      <c r="NSR25" s="22">
        <f t="shared" ref="NSR25" si="1246">+NSP25*NSQ25</f>
        <v>0</v>
      </c>
      <c r="NSS25" s="18">
        <v>45300</v>
      </c>
      <c r="NST25" s="18">
        <v>45002</v>
      </c>
      <c r="NSU25" s="19" t="s">
        <v>153</v>
      </c>
      <c r="NSV25" s="20" t="s">
        <v>154</v>
      </c>
      <c r="NSW25" s="21" t="s">
        <v>20</v>
      </c>
      <c r="NSX25" s="21"/>
      <c r="NSY25" s="22">
        <v>749.3</v>
      </c>
      <c r="NSZ25" s="22">
        <f t="shared" ref="NSZ25" si="1247">+NSX25*NSY25</f>
        <v>0</v>
      </c>
      <c r="NTA25" s="18">
        <v>45300</v>
      </c>
      <c r="NTB25" s="18">
        <v>45002</v>
      </c>
      <c r="NTC25" s="19" t="s">
        <v>153</v>
      </c>
      <c r="NTD25" s="20" t="s">
        <v>154</v>
      </c>
      <c r="NTE25" s="21" t="s">
        <v>20</v>
      </c>
      <c r="NTF25" s="21"/>
      <c r="NTG25" s="22">
        <v>749.3</v>
      </c>
      <c r="NTH25" s="22">
        <f t="shared" ref="NTH25" si="1248">+NTF25*NTG25</f>
        <v>0</v>
      </c>
      <c r="NTI25" s="18">
        <v>45300</v>
      </c>
      <c r="NTJ25" s="18">
        <v>45002</v>
      </c>
      <c r="NTK25" s="19" t="s">
        <v>153</v>
      </c>
      <c r="NTL25" s="20" t="s">
        <v>154</v>
      </c>
      <c r="NTM25" s="21" t="s">
        <v>20</v>
      </c>
      <c r="NTN25" s="21"/>
      <c r="NTO25" s="22">
        <v>749.3</v>
      </c>
      <c r="NTP25" s="22">
        <f t="shared" ref="NTP25" si="1249">+NTN25*NTO25</f>
        <v>0</v>
      </c>
      <c r="NTQ25" s="18">
        <v>45300</v>
      </c>
      <c r="NTR25" s="18">
        <v>45002</v>
      </c>
      <c r="NTS25" s="19" t="s">
        <v>153</v>
      </c>
      <c r="NTT25" s="20" t="s">
        <v>154</v>
      </c>
      <c r="NTU25" s="21" t="s">
        <v>20</v>
      </c>
      <c r="NTV25" s="21"/>
      <c r="NTW25" s="22">
        <v>749.3</v>
      </c>
      <c r="NTX25" s="22">
        <f t="shared" ref="NTX25" si="1250">+NTV25*NTW25</f>
        <v>0</v>
      </c>
      <c r="NTY25" s="18">
        <v>45300</v>
      </c>
      <c r="NTZ25" s="18">
        <v>45002</v>
      </c>
      <c r="NUA25" s="19" t="s">
        <v>153</v>
      </c>
      <c r="NUB25" s="20" t="s">
        <v>154</v>
      </c>
      <c r="NUC25" s="21" t="s">
        <v>20</v>
      </c>
      <c r="NUD25" s="21"/>
      <c r="NUE25" s="22">
        <v>749.3</v>
      </c>
      <c r="NUF25" s="22">
        <f t="shared" ref="NUF25" si="1251">+NUD25*NUE25</f>
        <v>0</v>
      </c>
      <c r="NUG25" s="18">
        <v>45300</v>
      </c>
      <c r="NUH25" s="18">
        <v>45002</v>
      </c>
      <c r="NUI25" s="19" t="s">
        <v>153</v>
      </c>
      <c r="NUJ25" s="20" t="s">
        <v>154</v>
      </c>
      <c r="NUK25" s="21" t="s">
        <v>20</v>
      </c>
      <c r="NUL25" s="21"/>
      <c r="NUM25" s="22">
        <v>749.3</v>
      </c>
      <c r="NUN25" s="22">
        <f t="shared" ref="NUN25" si="1252">+NUL25*NUM25</f>
        <v>0</v>
      </c>
      <c r="NUO25" s="18">
        <v>45300</v>
      </c>
      <c r="NUP25" s="18">
        <v>45002</v>
      </c>
      <c r="NUQ25" s="19" t="s">
        <v>153</v>
      </c>
      <c r="NUR25" s="20" t="s">
        <v>154</v>
      </c>
      <c r="NUS25" s="21" t="s">
        <v>20</v>
      </c>
      <c r="NUT25" s="21"/>
      <c r="NUU25" s="22">
        <v>749.3</v>
      </c>
      <c r="NUV25" s="22">
        <f t="shared" ref="NUV25" si="1253">+NUT25*NUU25</f>
        <v>0</v>
      </c>
      <c r="NUW25" s="18">
        <v>45300</v>
      </c>
      <c r="NUX25" s="18">
        <v>45002</v>
      </c>
      <c r="NUY25" s="19" t="s">
        <v>153</v>
      </c>
      <c r="NUZ25" s="20" t="s">
        <v>154</v>
      </c>
      <c r="NVA25" s="21" t="s">
        <v>20</v>
      </c>
      <c r="NVB25" s="21"/>
      <c r="NVC25" s="22">
        <v>749.3</v>
      </c>
      <c r="NVD25" s="22">
        <f t="shared" ref="NVD25" si="1254">+NVB25*NVC25</f>
        <v>0</v>
      </c>
      <c r="NVE25" s="18">
        <v>45300</v>
      </c>
      <c r="NVF25" s="18">
        <v>45002</v>
      </c>
      <c r="NVG25" s="19" t="s">
        <v>153</v>
      </c>
      <c r="NVH25" s="20" t="s">
        <v>154</v>
      </c>
      <c r="NVI25" s="21" t="s">
        <v>20</v>
      </c>
      <c r="NVJ25" s="21"/>
      <c r="NVK25" s="22">
        <v>749.3</v>
      </c>
      <c r="NVL25" s="22">
        <f t="shared" ref="NVL25" si="1255">+NVJ25*NVK25</f>
        <v>0</v>
      </c>
      <c r="NVM25" s="18">
        <v>45300</v>
      </c>
      <c r="NVN25" s="18">
        <v>45002</v>
      </c>
      <c r="NVO25" s="19" t="s">
        <v>153</v>
      </c>
      <c r="NVP25" s="20" t="s">
        <v>154</v>
      </c>
      <c r="NVQ25" s="21" t="s">
        <v>20</v>
      </c>
      <c r="NVR25" s="21"/>
      <c r="NVS25" s="22">
        <v>749.3</v>
      </c>
      <c r="NVT25" s="22">
        <f t="shared" ref="NVT25" si="1256">+NVR25*NVS25</f>
        <v>0</v>
      </c>
      <c r="NVU25" s="18">
        <v>45300</v>
      </c>
      <c r="NVV25" s="18">
        <v>45002</v>
      </c>
      <c r="NVW25" s="19" t="s">
        <v>153</v>
      </c>
      <c r="NVX25" s="20" t="s">
        <v>154</v>
      </c>
      <c r="NVY25" s="21" t="s">
        <v>20</v>
      </c>
      <c r="NVZ25" s="21"/>
      <c r="NWA25" s="22">
        <v>749.3</v>
      </c>
      <c r="NWB25" s="22">
        <f t="shared" ref="NWB25" si="1257">+NVZ25*NWA25</f>
        <v>0</v>
      </c>
      <c r="NWC25" s="18">
        <v>45300</v>
      </c>
      <c r="NWD25" s="18">
        <v>45002</v>
      </c>
      <c r="NWE25" s="19" t="s">
        <v>153</v>
      </c>
      <c r="NWF25" s="20" t="s">
        <v>154</v>
      </c>
      <c r="NWG25" s="21" t="s">
        <v>20</v>
      </c>
      <c r="NWH25" s="21"/>
      <c r="NWI25" s="22">
        <v>749.3</v>
      </c>
      <c r="NWJ25" s="22">
        <f t="shared" ref="NWJ25" si="1258">+NWH25*NWI25</f>
        <v>0</v>
      </c>
      <c r="NWK25" s="18">
        <v>45300</v>
      </c>
      <c r="NWL25" s="18">
        <v>45002</v>
      </c>
      <c r="NWM25" s="19" t="s">
        <v>153</v>
      </c>
      <c r="NWN25" s="20" t="s">
        <v>154</v>
      </c>
      <c r="NWO25" s="21" t="s">
        <v>20</v>
      </c>
      <c r="NWP25" s="21"/>
      <c r="NWQ25" s="22">
        <v>749.3</v>
      </c>
      <c r="NWR25" s="22">
        <f t="shared" ref="NWR25" si="1259">+NWP25*NWQ25</f>
        <v>0</v>
      </c>
      <c r="NWS25" s="18">
        <v>45300</v>
      </c>
      <c r="NWT25" s="18">
        <v>45002</v>
      </c>
      <c r="NWU25" s="19" t="s">
        <v>153</v>
      </c>
      <c r="NWV25" s="20" t="s">
        <v>154</v>
      </c>
      <c r="NWW25" s="21" t="s">
        <v>20</v>
      </c>
      <c r="NWX25" s="21"/>
      <c r="NWY25" s="22">
        <v>749.3</v>
      </c>
      <c r="NWZ25" s="22">
        <f t="shared" ref="NWZ25" si="1260">+NWX25*NWY25</f>
        <v>0</v>
      </c>
      <c r="NXA25" s="18">
        <v>45300</v>
      </c>
      <c r="NXB25" s="18">
        <v>45002</v>
      </c>
      <c r="NXC25" s="19" t="s">
        <v>153</v>
      </c>
      <c r="NXD25" s="20" t="s">
        <v>154</v>
      </c>
      <c r="NXE25" s="21" t="s">
        <v>20</v>
      </c>
      <c r="NXF25" s="21"/>
      <c r="NXG25" s="22">
        <v>749.3</v>
      </c>
      <c r="NXH25" s="22">
        <f t="shared" ref="NXH25" si="1261">+NXF25*NXG25</f>
        <v>0</v>
      </c>
      <c r="NXI25" s="18">
        <v>45300</v>
      </c>
      <c r="NXJ25" s="18">
        <v>45002</v>
      </c>
      <c r="NXK25" s="19" t="s">
        <v>153</v>
      </c>
      <c r="NXL25" s="20" t="s">
        <v>154</v>
      </c>
      <c r="NXM25" s="21" t="s">
        <v>20</v>
      </c>
      <c r="NXN25" s="21"/>
      <c r="NXO25" s="22">
        <v>749.3</v>
      </c>
      <c r="NXP25" s="22">
        <f t="shared" ref="NXP25" si="1262">+NXN25*NXO25</f>
        <v>0</v>
      </c>
      <c r="NXQ25" s="18">
        <v>45300</v>
      </c>
      <c r="NXR25" s="18">
        <v>45002</v>
      </c>
      <c r="NXS25" s="19" t="s">
        <v>153</v>
      </c>
      <c r="NXT25" s="20" t="s">
        <v>154</v>
      </c>
      <c r="NXU25" s="21" t="s">
        <v>20</v>
      </c>
      <c r="NXV25" s="21"/>
      <c r="NXW25" s="22">
        <v>749.3</v>
      </c>
      <c r="NXX25" s="22">
        <f t="shared" ref="NXX25" si="1263">+NXV25*NXW25</f>
        <v>0</v>
      </c>
      <c r="NXY25" s="18">
        <v>45300</v>
      </c>
      <c r="NXZ25" s="18">
        <v>45002</v>
      </c>
      <c r="NYA25" s="19" t="s">
        <v>153</v>
      </c>
      <c r="NYB25" s="20" t="s">
        <v>154</v>
      </c>
      <c r="NYC25" s="21" t="s">
        <v>20</v>
      </c>
      <c r="NYD25" s="21"/>
      <c r="NYE25" s="22">
        <v>749.3</v>
      </c>
      <c r="NYF25" s="22">
        <f t="shared" ref="NYF25" si="1264">+NYD25*NYE25</f>
        <v>0</v>
      </c>
      <c r="NYG25" s="18">
        <v>45300</v>
      </c>
      <c r="NYH25" s="18">
        <v>45002</v>
      </c>
      <c r="NYI25" s="19" t="s">
        <v>153</v>
      </c>
      <c r="NYJ25" s="20" t="s">
        <v>154</v>
      </c>
      <c r="NYK25" s="21" t="s">
        <v>20</v>
      </c>
      <c r="NYL25" s="21"/>
      <c r="NYM25" s="22">
        <v>749.3</v>
      </c>
      <c r="NYN25" s="22">
        <f t="shared" ref="NYN25" si="1265">+NYL25*NYM25</f>
        <v>0</v>
      </c>
      <c r="NYO25" s="18">
        <v>45300</v>
      </c>
      <c r="NYP25" s="18">
        <v>45002</v>
      </c>
      <c r="NYQ25" s="19" t="s">
        <v>153</v>
      </c>
      <c r="NYR25" s="20" t="s">
        <v>154</v>
      </c>
      <c r="NYS25" s="21" t="s">
        <v>20</v>
      </c>
      <c r="NYT25" s="21"/>
      <c r="NYU25" s="22">
        <v>749.3</v>
      </c>
      <c r="NYV25" s="22">
        <f t="shared" ref="NYV25" si="1266">+NYT25*NYU25</f>
        <v>0</v>
      </c>
      <c r="NYW25" s="18">
        <v>45300</v>
      </c>
      <c r="NYX25" s="18">
        <v>45002</v>
      </c>
      <c r="NYY25" s="19" t="s">
        <v>153</v>
      </c>
      <c r="NYZ25" s="20" t="s">
        <v>154</v>
      </c>
      <c r="NZA25" s="21" t="s">
        <v>20</v>
      </c>
      <c r="NZB25" s="21"/>
      <c r="NZC25" s="22">
        <v>749.3</v>
      </c>
      <c r="NZD25" s="22">
        <f t="shared" ref="NZD25" si="1267">+NZB25*NZC25</f>
        <v>0</v>
      </c>
      <c r="NZE25" s="18">
        <v>45300</v>
      </c>
      <c r="NZF25" s="18">
        <v>45002</v>
      </c>
      <c r="NZG25" s="19" t="s">
        <v>153</v>
      </c>
      <c r="NZH25" s="20" t="s">
        <v>154</v>
      </c>
      <c r="NZI25" s="21" t="s">
        <v>20</v>
      </c>
      <c r="NZJ25" s="21"/>
      <c r="NZK25" s="22">
        <v>749.3</v>
      </c>
      <c r="NZL25" s="22">
        <f t="shared" ref="NZL25" si="1268">+NZJ25*NZK25</f>
        <v>0</v>
      </c>
      <c r="NZM25" s="18">
        <v>45300</v>
      </c>
      <c r="NZN25" s="18">
        <v>45002</v>
      </c>
      <c r="NZO25" s="19" t="s">
        <v>153</v>
      </c>
      <c r="NZP25" s="20" t="s">
        <v>154</v>
      </c>
      <c r="NZQ25" s="21" t="s">
        <v>20</v>
      </c>
      <c r="NZR25" s="21"/>
      <c r="NZS25" s="22">
        <v>749.3</v>
      </c>
      <c r="NZT25" s="22">
        <f t="shared" ref="NZT25" si="1269">+NZR25*NZS25</f>
        <v>0</v>
      </c>
      <c r="NZU25" s="18">
        <v>45300</v>
      </c>
      <c r="NZV25" s="18">
        <v>45002</v>
      </c>
      <c r="NZW25" s="19" t="s">
        <v>153</v>
      </c>
      <c r="NZX25" s="20" t="s">
        <v>154</v>
      </c>
      <c r="NZY25" s="21" t="s">
        <v>20</v>
      </c>
      <c r="NZZ25" s="21"/>
      <c r="OAA25" s="22">
        <v>749.3</v>
      </c>
      <c r="OAB25" s="22">
        <f t="shared" ref="OAB25" si="1270">+NZZ25*OAA25</f>
        <v>0</v>
      </c>
      <c r="OAC25" s="18">
        <v>45300</v>
      </c>
      <c r="OAD25" s="18">
        <v>45002</v>
      </c>
      <c r="OAE25" s="19" t="s">
        <v>153</v>
      </c>
      <c r="OAF25" s="20" t="s">
        <v>154</v>
      </c>
      <c r="OAG25" s="21" t="s">
        <v>20</v>
      </c>
      <c r="OAH25" s="21"/>
      <c r="OAI25" s="22">
        <v>749.3</v>
      </c>
      <c r="OAJ25" s="22">
        <f t="shared" ref="OAJ25" si="1271">+OAH25*OAI25</f>
        <v>0</v>
      </c>
      <c r="OAK25" s="18">
        <v>45300</v>
      </c>
      <c r="OAL25" s="18">
        <v>45002</v>
      </c>
      <c r="OAM25" s="19" t="s">
        <v>153</v>
      </c>
      <c r="OAN25" s="20" t="s">
        <v>154</v>
      </c>
      <c r="OAO25" s="21" t="s">
        <v>20</v>
      </c>
      <c r="OAP25" s="21"/>
      <c r="OAQ25" s="22">
        <v>749.3</v>
      </c>
      <c r="OAR25" s="22">
        <f t="shared" ref="OAR25" si="1272">+OAP25*OAQ25</f>
        <v>0</v>
      </c>
      <c r="OAS25" s="18">
        <v>45300</v>
      </c>
      <c r="OAT25" s="18">
        <v>45002</v>
      </c>
      <c r="OAU25" s="19" t="s">
        <v>153</v>
      </c>
      <c r="OAV25" s="20" t="s">
        <v>154</v>
      </c>
      <c r="OAW25" s="21" t="s">
        <v>20</v>
      </c>
      <c r="OAX25" s="21"/>
      <c r="OAY25" s="22">
        <v>749.3</v>
      </c>
      <c r="OAZ25" s="22">
        <f t="shared" ref="OAZ25" si="1273">+OAX25*OAY25</f>
        <v>0</v>
      </c>
      <c r="OBA25" s="18">
        <v>45300</v>
      </c>
      <c r="OBB25" s="18">
        <v>45002</v>
      </c>
      <c r="OBC25" s="19" t="s">
        <v>153</v>
      </c>
      <c r="OBD25" s="20" t="s">
        <v>154</v>
      </c>
      <c r="OBE25" s="21" t="s">
        <v>20</v>
      </c>
      <c r="OBF25" s="21"/>
      <c r="OBG25" s="22">
        <v>749.3</v>
      </c>
      <c r="OBH25" s="22">
        <f t="shared" ref="OBH25" si="1274">+OBF25*OBG25</f>
        <v>0</v>
      </c>
      <c r="OBI25" s="18">
        <v>45300</v>
      </c>
      <c r="OBJ25" s="18">
        <v>45002</v>
      </c>
      <c r="OBK25" s="19" t="s">
        <v>153</v>
      </c>
      <c r="OBL25" s="20" t="s">
        <v>154</v>
      </c>
      <c r="OBM25" s="21" t="s">
        <v>20</v>
      </c>
      <c r="OBN25" s="21"/>
      <c r="OBO25" s="22">
        <v>749.3</v>
      </c>
      <c r="OBP25" s="22">
        <f t="shared" ref="OBP25" si="1275">+OBN25*OBO25</f>
        <v>0</v>
      </c>
      <c r="OBQ25" s="18">
        <v>45300</v>
      </c>
      <c r="OBR25" s="18">
        <v>45002</v>
      </c>
      <c r="OBS25" s="19" t="s">
        <v>153</v>
      </c>
      <c r="OBT25" s="20" t="s">
        <v>154</v>
      </c>
      <c r="OBU25" s="21" t="s">
        <v>20</v>
      </c>
      <c r="OBV25" s="21"/>
      <c r="OBW25" s="22">
        <v>749.3</v>
      </c>
      <c r="OBX25" s="22">
        <f t="shared" ref="OBX25" si="1276">+OBV25*OBW25</f>
        <v>0</v>
      </c>
      <c r="OBY25" s="18">
        <v>45300</v>
      </c>
      <c r="OBZ25" s="18">
        <v>45002</v>
      </c>
      <c r="OCA25" s="19" t="s">
        <v>153</v>
      </c>
      <c r="OCB25" s="20" t="s">
        <v>154</v>
      </c>
      <c r="OCC25" s="21" t="s">
        <v>20</v>
      </c>
      <c r="OCD25" s="21"/>
      <c r="OCE25" s="22">
        <v>749.3</v>
      </c>
      <c r="OCF25" s="22">
        <f t="shared" ref="OCF25" si="1277">+OCD25*OCE25</f>
        <v>0</v>
      </c>
      <c r="OCG25" s="18">
        <v>45300</v>
      </c>
      <c r="OCH25" s="18">
        <v>45002</v>
      </c>
      <c r="OCI25" s="19" t="s">
        <v>153</v>
      </c>
      <c r="OCJ25" s="20" t="s">
        <v>154</v>
      </c>
      <c r="OCK25" s="21" t="s">
        <v>20</v>
      </c>
      <c r="OCL25" s="21"/>
      <c r="OCM25" s="22">
        <v>749.3</v>
      </c>
      <c r="OCN25" s="22">
        <f t="shared" ref="OCN25" si="1278">+OCL25*OCM25</f>
        <v>0</v>
      </c>
      <c r="OCO25" s="18">
        <v>45300</v>
      </c>
      <c r="OCP25" s="18">
        <v>45002</v>
      </c>
      <c r="OCQ25" s="19" t="s">
        <v>153</v>
      </c>
      <c r="OCR25" s="20" t="s">
        <v>154</v>
      </c>
      <c r="OCS25" s="21" t="s">
        <v>20</v>
      </c>
      <c r="OCT25" s="21"/>
      <c r="OCU25" s="22">
        <v>749.3</v>
      </c>
      <c r="OCV25" s="22">
        <f t="shared" ref="OCV25" si="1279">+OCT25*OCU25</f>
        <v>0</v>
      </c>
      <c r="OCW25" s="18">
        <v>45300</v>
      </c>
      <c r="OCX25" s="18">
        <v>45002</v>
      </c>
      <c r="OCY25" s="19" t="s">
        <v>153</v>
      </c>
      <c r="OCZ25" s="20" t="s">
        <v>154</v>
      </c>
      <c r="ODA25" s="21" t="s">
        <v>20</v>
      </c>
      <c r="ODB25" s="21"/>
      <c r="ODC25" s="22">
        <v>749.3</v>
      </c>
      <c r="ODD25" s="22">
        <f t="shared" ref="ODD25" si="1280">+ODB25*ODC25</f>
        <v>0</v>
      </c>
      <c r="ODE25" s="18">
        <v>45300</v>
      </c>
      <c r="ODF25" s="18">
        <v>45002</v>
      </c>
      <c r="ODG25" s="19" t="s">
        <v>153</v>
      </c>
      <c r="ODH25" s="20" t="s">
        <v>154</v>
      </c>
      <c r="ODI25" s="21" t="s">
        <v>20</v>
      </c>
      <c r="ODJ25" s="21"/>
      <c r="ODK25" s="22">
        <v>749.3</v>
      </c>
      <c r="ODL25" s="22">
        <f t="shared" ref="ODL25" si="1281">+ODJ25*ODK25</f>
        <v>0</v>
      </c>
      <c r="ODM25" s="18">
        <v>45300</v>
      </c>
      <c r="ODN25" s="18">
        <v>45002</v>
      </c>
      <c r="ODO25" s="19" t="s">
        <v>153</v>
      </c>
      <c r="ODP25" s="20" t="s">
        <v>154</v>
      </c>
      <c r="ODQ25" s="21" t="s">
        <v>20</v>
      </c>
      <c r="ODR25" s="21"/>
      <c r="ODS25" s="22">
        <v>749.3</v>
      </c>
      <c r="ODT25" s="22">
        <f t="shared" ref="ODT25" si="1282">+ODR25*ODS25</f>
        <v>0</v>
      </c>
      <c r="ODU25" s="18">
        <v>45300</v>
      </c>
      <c r="ODV25" s="18">
        <v>45002</v>
      </c>
      <c r="ODW25" s="19" t="s">
        <v>153</v>
      </c>
      <c r="ODX25" s="20" t="s">
        <v>154</v>
      </c>
      <c r="ODY25" s="21" t="s">
        <v>20</v>
      </c>
      <c r="ODZ25" s="21"/>
      <c r="OEA25" s="22">
        <v>749.3</v>
      </c>
      <c r="OEB25" s="22">
        <f t="shared" ref="OEB25" si="1283">+ODZ25*OEA25</f>
        <v>0</v>
      </c>
      <c r="OEC25" s="18">
        <v>45300</v>
      </c>
      <c r="OED25" s="18">
        <v>45002</v>
      </c>
      <c r="OEE25" s="19" t="s">
        <v>153</v>
      </c>
      <c r="OEF25" s="20" t="s">
        <v>154</v>
      </c>
      <c r="OEG25" s="21" t="s">
        <v>20</v>
      </c>
      <c r="OEH25" s="21"/>
      <c r="OEI25" s="22">
        <v>749.3</v>
      </c>
      <c r="OEJ25" s="22">
        <f t="shared" ref="OEJ25" si="1284">+OEH25*OEI25</f>
        <v>0</v>
      </c>
      <c r="OEK25" s="18">
        <v>45300</v>
      </c>
      <c r="OEL25" s="18">
        <v>45002</v>
      </c>
      <c r="OEM25" s="19" t="s">
        <v>153</v>
      </c>
      <c r="OEN25" s="20" t="s">
        <v>154</v>
      </c>
      <c r="OEO25" s="21" t="s">
        <v>20</v>
      </c>
      <c r="OEP25" s="21"/>
      <c r="OEQ25" s="22">
        <v>749.3</v>
      </c>
      <c r="OER25" s="22">
        <f t="shared" ref="OER25" si="1285">+OEP25*OEQ25</f>
        <v>0</v>
      </c>
      <c r="OES25" s="18">
        <v>45300</v>
      </c>
      <c r="OET25" s="18">
        <v>45002</v>
      </c>
      <c r="OEU25" s="19" t="s">
        <v>153</v>
      </c>
      <c r="OEV25" s="20" t="s">
        <v>154</v>
      </c>
      <c r="OEW25" s="21" t="s">
        <v>20</v>
      </c>
      <c r="OEX25" s="21"/>
      <c r="OEY25" s="22">
        <v>749.3</v>
      </c>
      <c r="OEZ25" s="22">
        <f t="shared" ref="OEZ25" si="1286">+OEX25*OEY25</f>
        <v>0</v>
      </c>
      <c r="OFA25" s="18">
        <v>45300</v>
      </c>
      <c r="OFB25" s="18">
        <v>45002</v>
      </c>
      <c r="OFC25" s="19" t="s">
        <v>153</v>
      </c>
      <c r="OFD25" s="20" t="s">
        <v>154</v>
      </c>
      <c r="OFE25" s="21" t="s">
        <v>20</v>
      </c>
      <c r="OFF25" s="21"/>
      <c r="OFG25" s="22">
        <v>749.3</v>
      </c>
      <c r="OFH25" s="22">
        <f t="shared" ref="OFH25" si="1287">+OFF25*OFG25</f>
        <v>0</v>
      </c>
      <c r="OFI25" s="18">
        <v>45300</v>
      </c>
      <c r="OFJ25" s="18">
        <v>45002</v>
      </c>
      <c r="OFK25" s="19" t="s">
        <v>153</v>
      </c>
      <c r="OFL25" s="20" t="s">
        <v>154</v>
      </c>
      <c r="OFM25" s="21" t="s">
        <v>20</v>
      </c>
      <c r="OFN25" s="21"/>
      <c r="OFO25" s="22">
        <v>749.3</v>
      </c>
      <c r="OFP25" s="22">
        <f t="shared" ref="OFP25" si="1288">+OFN25*OFO25</f>
        <v>0</v>
      </c>
      <c r="OFQ25" s="18">
        <v>45300</v>
      </c>
      <c r="OFR25" s="18">
        <v>45002</v>
      </c>
      <c r="OFS25" s="19" t="s">
        <v>153</v>
      </c>
      <c r="OFT25" s="20" t="s">
        <v>154</v>
      </c>
      <c r="OFU25" s="21" t="s">
        <v>20</v>
      </c>
      <c r="OFV25" s="21"/>
      <c r="OFW25" s="22">
        <v>749.3</v>
      </c>
      <c r="OFX25" s="22">
        <f t="shared" ref="OFX25" si="1289">+OFV25*OFW25</f>
        <v>0</v>
      </c>
      <c r="OFY25" s="18">
        <v>45300</v>
      </c>
      <c r="OFZ25" s="18">
        <v>45002</v>
      </c>
      <c r="OGA25" s="19" t="s">
        <v>153</v>
      </c>
      <c r="OGB25" s="20" t="s">
        <v>154</v>
      </c>
      <c r="OGC25" s="21" t="s">
        <v>20</v>
      </c>
      <c r="OGD25" s="21"/>
      <c r="OGE25" s="22">
        <v>749.3</v>
      </c>
      <c r="OGF25" s="22">
        <f t="shared" ref="OGF25" si="1290">+OGD25*OGE25</f>
        <v>0</v>
      </c>
      <c r="OGG25" s="18">
        <v>45300</v>
      </c>
      <c r="OGH25" s="18">
        <v>45002</v>
      </c>
      <c r="OGI25" s="19" t="s">
        <v>153</v>
      </c>
      <c r="OGJ25" s="20" t="s">
        <v>154</v>
      </c>
      <c r="OGK25" s="21" t="s">
        <v>20</v>
      </c>
      <c r="OGL25" s="21"/>
      <c r="OGM25" s="22">
        <v>749.3</v>
      </c>
      <c r="OGN25" s="22">
        <f t="shared" ref="OGN25" si="1291">+OGL25*OGM25</f>
        <v>0</v>
      </c>
      <c r="OGO25" s="18">
        <v>45300</v>
      </c>
      <c r="OGP25" s="18">
        <v>45002</v>
      </c>
      <c r="OGQ25" s="19" t="s">
        <v>153</v>
      </c>
      <c r="OGR25" s="20" t="s">
        <v>154</v>
      </c>
      <c r="OGS25" s="21" t="s">
        <v>20</v>
      </c>
      <c r="OGT25" s="21"/>
      <c r="OGU25" s="22">
        <v>749.3</v>
      </c>
      <c r="OGV25" s="22">
        <f t="shared" ref="OGV25" si="1292">+OGT25*OGU25</f>
        <v>0</v>
      </c>
      <c r="OGW25" s="18">
        <v>45300</v>
      </c>
      <c r="OGX25" s="18">
        <v>45002</v>
      </c>
      <c r="OGY25" s="19" t="s">
        <v>153</v>
      </c>
      <c r="OGZ25" s="20" t="s">
        <v>154</v>
      </c>
      <c r="OHA25" s="21" t="s">
        <v>20</v>
      </c>
      <c r="OHB25" s="21"/>
      <c r="OHC25" s="22">
        <v>749.3</v>
      </c>
      <c r="OHD25" s="22">
        <f t="shared" ref="OHD25" si="1293">+OHB25*OHC25</f>
        <v>0</v>
      </c>
      <c r="OHE25" s="18">
        <v>45300</v>
      </c>
      <c r="OHF25" s="18">
        <v>45002</v>
      </c>
      <c r="OHG25" s="19" t="s">
        <v>153</v>
      </c>
      <c r="OHH25" s="20" t="s">
        <v>154</v>
      </c>
      <c r="OHI25" s="21" t="s">
        <v>20</v>
      </c>
      <c r="OHJ25" s="21"/>
      <c r="OHK25" s="22">
        <v>749.3</v>
      </c>
      <c r="OHL25" s="22">
        <f t="shared" ref="OHL25" si="1294">+OHJ25*OHK25</f>
        <v>0</v>
      </c>
      <c r="OHM25" s="18">
        <v>45300</v>
      </c>
      <c r="OHN25" s="18">
        <v>45002</v>
      </c>
      <c r="OHO25" s="19" t="s">
        <v>153</v>
      </c>
      <c r="OHP25" s="20" t="s">
        <v>154</v>
      </c>
      <c r="OHQ25" s="21" t="s">
        <v>20</v>
      </c>
      <c r="OHR25" s="21"/>
      <c r="OHS25" s="22">
        <v>749.3</v>
      </c>
      <c r="OHT25" s="22">
        <f t="shared" ref="OHT25" si="1295">+OHR25*OHS25</f>
        <v>0</v>
      </c>
      <c r="OHU25" s="18">
        <v>45300</v>
      </c>
      <c r="OHV25" s="18">
        <v>45002</v>
      </c>
      <c r="OHW25" s="19" t="s">
        <v>153</v>
      </c>
      <c r="OHX25" s="20" t="s">
        <v>154</v>
      </c>
      <c r="OHY25" s="21" t="s">
        <v>20</v>
      </c>
      <c r="OHZ25" s="21"/>
      <c r="OIA25" s="22">
        <v>749.3</v>
      </c>
      <c r="OIB25" s="22">
        <f t="shared" ref="OIB25" si="1296">+OHZ25*OIA25</f>
        <v>0</v>
      </c>
      <c r="OIC25" s="18">
        <v>45300</v>
      </c>
      <c r="OID25" s="18">
        <v>45002</v>
      </c>
      <c r="OIE25" s="19" t="s">
        <v>153</v>
      </c>
      <c r="OIF25" s="20" t="s">
        <v>154</v>
      </c>
      <c r="OIG25" s="21" t="s">
        <v>20</v>
      </c>
      <c r="OIH25" s="21"/>
      <c r="OII25" s="22">
        <v>749.3</v>
      </c>
      <c r="OIJ25" s="22">
        <f t="shared" ref="OIJ25" si="1297">+OIH25*OII25</f>
        <v>0</v>
      </c>
      <c r="OIK25" s="18">
        <v>45300</v>
      </c>
      <c r="OIL25" s="18">
        <v>45002</v>
      </c>
      <c r="OIM25" s="19" t="s">
        <v>153</v>
      </c>
      <c r="OIN25" s="20" t="s">
        <v>154</v>
      </c>
      <c r="OIO25" s="21" t="s">
        <v>20</v>
      </c>
      <c r="OIP25" s="21"/>
      <c r="OIQ25" s="22">
        <v>749.3</v>
      </c>
      <c r="OIR25" s="22">
        <f t="shared" ref="OIR25" si="1298">+OIP25*OIQ25</f>
        <v>0</v>
      </c>
      <c r="OIS25" s="18">
        <v>45300</v>
      </c>
      <c r="OIT25" s="18">
        <v>45002</v>
      </c>
      <c r="OIU25" s="19" t="s">
        <v>153</v>
      </c>
      <c r="OIV25" s="20" t="s">
        <v>154</v>
      </c>
      <c r="OIW25" s="21" t="s">
        <v>20</v>
      </c>
      <c r="OIX25" s="21"/>
      <c r="OIY25" s="22">
        <v>749.3</v>
      </c>
      <c r="OIZ25" s="22">
        <f t="shared" ref="OIZ25" si="1299">+OIX25*OIY25</f>
        <v>0</v>
      </c>
      <c r="OJA25" s="18">
        <v>45300</v>
      </c>
      <c r="OJB25" s="18">
        <v>45002</v>
      </c>
      <c r="OJC25" s="19" t="s">
        <v>153</v>
      </c>
      <c r="OJD25" s="20" t="s">
        <v>154</v>
      </c>
      <c r="OJE25" s="21" t="s">
        <v>20</v>
      </c>
      <c r="OJF25" s="21"/>
      <c r="OJG25" s="22">
        <v>749.3</v>
      </c>
      <c r="OJH25" s="22">
        <f t="shared" ref="OJH25" si="1300">+OJF25*OJG25</f>
        <v>0</v>
      </c>
      <c r="OJI25" s="18">
        <v>45300</v>
      </c>
      <c r="OJJ25" s="18">
        <v>45002</v>
      </c>
      <c r="OJK25" s="19" t="s">
        <v>153</v>
      </c>
      <c r="OJL25" s="20" t="s">
        <v>154</v>
      </c>
      <c r="OJM25" s="21" t="s">
        <v>20</v>
      </c>
      <c r="OJN25" s="21"/>
      <c r="OJO25" s="22">
        <v>749.3</v>
      </c>
      <c r="OJP25" s="22">
        <f t="shared" ref="OJP25" si="1301">+OJN25*OJO25</f>
        <v>0</v>
      </c>
      <c r="OJQ25" s="18">
        <v>45300</v>
      </c>
      <c r="OJR25" s="18">
        <v>45002</v>
      </c>
      <c r="OJS25" s="19" t="s">
        <v>153</v>
      </c>
      <c r="OJT25" s="20" t="s">
        <v>154</v>
      </c>
      <c r="OJU25" s="21" t="s">
        <v>20</v>
      </c>
      <c r="OJV25" s="21"/>
      <c r="OJW25" s="22">
        <v>749.3</v>
      </c>
      <c r="OJX25" s="22">
        <f t="shared" ref="OJX25" si="1302">+OJV25*OJW25</f>
        <v>0</v>
      </c>
      <c r="OJY25" s="18">
        <v>45300</v>
      </c>
      <c r="OJZ25" s="18">
        <v>45002</v>
      </c>
      <c r="OKA25" s="19" t="s">
        <v>153</v>
      </c>
      <c r="OKB25" s="20" t="s">
        <v>154</v>
      </c>
      <c r="OKC25" s="21" t="s">
        <v>20</v>
      </c>
      <c r="OKD25" s="21"/>
      <c r="OKE25" s="22">
        <v>749.3</v>
      </c>
      <c r="OKF25" s="22">
        <f t="shared" ref="OKF25" si="1303">+OKD25*OKE25</f>
        <v>0</v>
      </c>
      <c r="OKG25" s="18">
        <v>45300</v>
      </c>
      <c r="OKH25" s="18">
        <v>45002</v>
      </c>
      <c r="OKI25" s="19" t="s">
        <v>153</v>
      </c>
      <c r="OKJ25" s="20" t="s">
        <v>154</v>
      </c>
      <c r="OKK25" s="21" t="s">
        <v>20</v>
      </c>
      <c r="OKL25" s="21"/>
      <c r="OKM25" s="22">
        <v>749.3</v>
      </c>
      <c r="OKN25" s="22">
        <f t="shared" ref="OKN25" si="1304">+OKL25*OKM25</f>
        <v>0</v>
      </c>
      <c r="OKO25" s="18">
        <v>45300</v>
      </c>
      <c r="OKP25" s="18">
        <v>45002</v>
      </c>
      <c r="OKQ25" s="19" t="s">
        <v>153</v>
      </c>
      <c r="OKR25" s="20" t="s">
        <v>154</v>
      </c>
      <c r="OKS25" s="21" t="s">
        <v>20</v>
      </c>
      <c r="OKT25" s="21"/>
      <c r="OKU25" s="22">
        <v>749.3</v>
      </c>
      <c r="OKV25" s="22">
        <f t="shared" ref="OKV25" si="1305">+OKT25*OKU25</f>
        <v>0</v>
      </c>
      <c r="OKW25" s="18">
        <v>45300</v>
      </c>
      <c r="OKX25" s="18">
        <v>45002</v>
      </c>
      <c r="OKY25" s="19" t="s">
        <v>153</v>
      </c>
      <c r="OKZ25" s="20" t="s">
        <v>154</v>
      </c>
      <c r="OLA25" s="21" t="s">
        <v>20</v>
      </c>
      <c r="OLB25" s="21"/>
      <c r="OLC25" s="22">
        <v>749.3</v>
      </c>
      <c r="OLD25" s="22">
        <f t="shared" ref="OLD25" si="1306">+OLB25*OLC25</f>
        <v>0</v>
      </c>
      <c r="OLE25" s="18">
        <v>45300</v>
      </c>
      <c r="OLF25" s="18">
        <v>45002</v>
      </c>
      <c r="OLG25" s="19" t="s">
        <v>153</v>
      </c>
      <c r="OLH25" s="20" t="s">
        <v>154</v>
      </c>
      <c r="OLI25" s="21" t="s">
        <v>20</v>
      </c>
      <c r="OLJ25" s="21"/>
      <c r="OLK25" s="22">
        <v>749.3</v>
      </c>
      <c r="OLL25" s="22">
        <f t="shared" ref="OLL25" si="1307">+OLJ25*OLK25</f>
        <v>0</v>
      </c>
      <c r="OLM25" s="18">
        <v>45300</v>
      </c>
      <c r="OLN25" s="18">
        <v>45002</v>
      </c>
      <c r="OLO25" s="19" t="s">
        <v>153</v>
      </c>
      <c r="OLP25" s="20" t="s">
        <v>154</v>
      </c>
      <c r="OLQ25" s="21" t="s">
        <v>20</v>
      </c>
      <c r="OLR25" s="21"/>
      <c r="OLS25" s="22">
        <v>749.3</v>
      </c>
      <c r="OLT25" s="22">
        <f t="shared" ref="OLT25" si="1308">+OLR25*OLS25</f>
        <v>0</v>
      </c>
      <c r="OLU25" s="18">
        <v>45300</v>
      </c>
      <c r="OLV25" s="18">
        <v>45002</v>
      </c>
      <c r="OLW25" s="19" t="s">
        <v>153</v>
      </c>
      <c r="OLX25" s="20" t="s">
        <v>154</v>
      </c>
      <c r="OLY25" s="21" t="s">
        <v>20</v>
      </c>
      <c r="OLZ25" s="21"/>
      <c r="OMA25" s="22">
        <v>749.3</v>
      </c>
      <c r="OMB25" s="22">
        <f t="shared" ref="OMB25" si="1309">+OLZ25*OMA25</f>
        <v>0</v>
      </c>
      <c r="OMC25" s="18">
        <v>45300</v>
      </c>
      <c r="OMD25" s="18">
        <v>45002</v>
      </c>
      <c r="OME25" s="19" t="s">
        <v>153</v>
      </c>
      <c r="OMF25" s="20" t="s">
        <v>154</v>
      </c>
      <c r="OMG25" s="21" t="s">
        <v>20</v>
      </c>
      <c r="OMH25" s="21"/>
      <c r="OMI25" s="22">
        <v>749.3</v>
      </c>
      <c r="OMJ25" s="22">
        <f t="shared" ref="OMJ25" si="1310">+OMH25*OMI25</f>
        <v>0</v>
      </c>
      <c r="OMK25" s="18">
        <v>45300</v>
      </c>
      <c r="OML25" s="18">
        <v>45002</v>
      </c>
      <c r="OMM25" s="19" t="s">
        <v>153</v>
      </c>
      <c r="OMN25" s="20" t="s">
        <v>154</v>
      </c>
      <c r="OMO25" s="21" t="s">
        <v>20</v>
      </c>
      <c r="OMP25" s="21"/>
      <c r="OMQ25" s="22">
        <v>749.3</v>
      </c>
      <c r="OMR25" s="22">
        <f t="shared" ref="OMR25" si="1311">+OMP25*OMQ25</f>
        <v>0</v>
      </c>
      <c r="OMS25" s="18">
        <v>45300</v>
      </c>
      <c r="OMT25" s="18">
        <v>45002</v>
      </c>
      <c r="OMU25" s="19" t="s">
        <v>153</v>
      </c>
      <c r="OMV25" s="20" t="s">
        <v>154</v>
      </c>
      <c r="OMW25" s="21" t="s">
        <v>20</v>
      </c>
      <c r="OMX25" s="21"/>
      <c r="OMY25" s="22">
        <v>749.3</v>
      </c>
      <c r="OMZ25" s="22">
        <f t="shared" ref="OMZ25" si="1312">+OMX25*OMY25</f>
        <v>0</v>
      </c>
      <c r="ONA25" s="18">
        <v>45300</v>
      </c>
      <c r="ONB25" s="18">
        <v>45002</v>
      </c>
      <c r="ONC25" s="19" t="s">
        <v>153</v>
      </c>
      <c r="OND25" s="20" t="s">
        <v>154</v>
      </c>
      <c r="ONE25" s="21" t="s">
        <v>20</v>
      </c>
      <c r="ONF25" s="21"/>
      <c r="ONG25" s="22">
        <v>749.3</v>
      </c>
      <c r="ONH25" s="22">
        <f t="shared" ref="ONH25" si="1313">+ONF25*ONG25</f>
        <v>0</v>
      </c>
      <c r="ONI25" s="18">
        <v>45300</v>
      </c>
      <c r="ONJ25" s="18">
        <v>45002</v>
      </c>
      <c r="ONK25" s="19" t="s">
        <v>153</v>
      </c>
      <c r="ONL25" s="20" t="s">
        <v>154</v>
      </c>
      <c r="ONM25" s="21" t="s">
        <v>20</v>
      </c>
      <c r="ONN25" s="21"/>
      <c r="ONO25" s="22">
        <v>749.3</v>
      </c>
      <c r="ONP25" s="22">
        <f t="shared" ref="ONP25" si="1314">+ONN25*ONO25</f>
        <v>0</v>
      </c>
      <c r="ONQ25" s="18">
        <v>45300</v>
      </c>
      <c r="ONR25" s="18">
        <v>45002</v>
      </c>
      <c r="ONS25" s="19" t="s">
        <v>153</v>
      </c>
      <c r="ONT25" s="20" t="s">
        <v>154</v>
      </c>
      <c r="ONU25" s="21" t="s">
        <v>20</v>
      </c>
      <c r="ONV25" s="21"/>
      <c r="ONW25" s="22">
        <v>749.3</v>
      </c>
      <c r="ONX25" s="22">
        <f t="shared" ref="ONX25" si="1315">+ONV25*ONW25</f>
        <v>0</v>
      </c>
      <c r="ONY25" s="18">
        <v>45300</v>
      </c>
      <c r="ONZ25" s="18">
        <v>45002</v>
      </c>
      <c r="OOA25" s="19" t="s">
        <v>153</v>
      </c>
      <c r="OOB25" s="20" t="s">
        <v>154</v>
      </c>
      <c r="OOC25" s="21" t="s">
        <v>20</v>
      </c>
      <c r="OOD25" s="21"/>
      <c r="OOE25" s="22">
        <v>749.3</v>
      </c>
      <c r="OOF25" s="22">
        <f t="shared" ref="OOF25" si="1316">+OOD25*OOE25</f>
        <v>0</v>
      </c>
      <c r="OOG25" s="18">
        <v>45300</v>
      </c>
      <c r="OOH25" s="18">
        <v>45002</v>
      </c>
      <c r="OOI25" s="19" t="s">
        <v>153</v>
      </c>
      <c r="OOJ25" s="20" t="s">
        <v>154</v>
      </c>
      <c r="OOK25" s="21" t="s">
        <v>20</v>
      </c>
      <c r="OOL25" s="21"/>
      <c r="OOM25" s="22">
        <v>749.3</v>
      </c>
      <c r="OON25" s="22">
        <f t="shared" ref="OON25" si="1317">+OOL25*OOM25</f>
        <v>0</v>
      </c>
      <c r="OOO25" s="18">
        <v>45300</v>
      </c>
      <c r="OOP25" s="18">
        <v>45002</v>
      </c>
      <c r="OOQ25" s="19" t="s">
        <v>153</v>
      </c>
      <c r="OOR25" s="20" t="s">
        <v>154</v>
      </c>
      <c r="OOS25" s="21" t="s">
        <v>20</v>
      </c>
      <c r="OOT25" s="21"/>
      <c r="OOU25" s="22">
        <v>749.3</v>
      </c>
      <c r="OOV25" s="22">
        <f t="shared" ref="OOV25" si="1318">+OOT25*OOU25</f>
        <v>0</v>
      </c>
      <c r="OOW25" s="18">
        <v>45300</v>
      </c>
      <c r="OOX25" s="18">
        <v>45002</v>
      </c>
      <c r="OOY25" s="19" t="s">
        <v>153</v>
      </c>
      <c r="OOZ25" s="20" t="s">
        <v>154</v>
      </c>
      <c r="OPA25" s="21" t="s">
        <v>20</v>
      </c>
      <c r="OPB25" s="21"/>
      <c r="OPC25" s="22">
        <v>749.3</v>
      </c>
      <c r="OPD25" s="22">
        <f t="shared" ref="OPD25" si="1319">+OPB25*OPC25</f>
        <v>0</v>
      </c>
      <c r="OPE25" s="18">
        <v>45300</v>
      </c>
      <c r="OPF25" s="18">
        <v>45002</v>
      </c>
      <c r="OPG25" s="19" t="s">
        <v>153</v>
      </c>
      <c r="OPH25" s="20" t="s">
        <v>154</v>
      </c>
      <c r="OPI25" s="21" t="s">
        <v>20</v>
      </c>
      <c r="OPJ25" s="21"/>
      <c r="OPK25" s="22">
        <v>749.3</v>
      </c>
      <c r="OPL25" s="22">
        <f t="shared" ref="OPL25" si="1320">+OPJ25*OPK25</f>
        <v>0</v>
      </c>
      <c r="OPM25" s="18">
        <v>45300</v>
      </c>
      <c r="OPN25" s="18">
        <v>45002</v>
      </c>
      <c r="OPO25" s="19" t="s">
        <v>153</v>
      </c>
      <c r="OPP25" s="20" t="s">
        <v>154</v>
      </c>
      <c r="OPQ25" s="21" t="s">
        <v>20</v>
      </c>
      <c r="OPR25" s="21"/>
      <c r="OPS25" s="22">
        <v>749.3</v>
      </c>
      <c r="OPT25" s="22">
        <f t="shared" ref="OPT25" si="1321">+OPR25*OPS25</f>
        <v>0</v>
      </c>
      <c r="OPU25" s="18">
        <v>45300</v>
      </c>
      <c r="OPV25" s="18">
        <v>45002</v>
      </c>
      <c r="OPW25" s="19" t="s">
        <v>153</v>
      </c>
      <c r="OPX25" s="20" t="s">
        <v>154</v>
      </c>
      <c r="OPY25" s="21" t="s">
        <v>20</v>
      </c>
      <c r="OPZ25" s="21"/>
      <c r="OQA25" s="22">
        <v>749.3</v>
      </c>
      <c r="OQB25" s="22">
        <f t="shared" ref="OQB25" si="1322">+OPZ25*OQA25</f>
        <v>0</v>
      </c>
      <c r="OQC25" s="18">
        <v>45300</v>
      </c>
      <c r="OQD25" s="18">
        <v>45002</v>
      </c>
      <c r="OQE25" s="19" t="s">
        <v>153</v>
      </c>
      <c r="OQF25" s="20" t="s">
        <v>154</v>
      </c>
      <c r="OQG25" s="21" t="s">
        <v>20</v>
      </c>
      <c r="OQH25" s="21"/>
      <c r="OQI25" s="22">
        <v>749.3</v>
      </c>
      <c r="OQJ25" s="22">
        <f t="shared" ref="OQJ25" si="1323">+OQH25*OQI25</f>
        <v>0</v>
      </c>
      <c r="OQK25" s="18">
        <v>45300</v>
      </c>
      <c r="OQL25" s="18">
        <v>45002</v>
      </c>
      <c r="OQM25" s="19" t="s">
        <v>153</v>
      </c>
      <c r="OQN25" s="20" t="s">
        <v>154</v>
      </c>
      <c r="OQO25" s="21" t="s">
        <v>20</v>
      </c>
      <c r="OQP25" s="21"/>
      <c r="OQQ25" s="22">
        <v>749.3</v>
      </c>
      <c r="OQR25" s="22">
        <f t="shared" ref="OQR25" si="1324">+OQP25*OQQ25</f>
        <v>0</v>
      </c>
      <c r="OQS25" s="18">
        <v>45300</v>
      </c>
      <c r="OQT25" s="18">
        <v>45002</v>
      </c>
      <c r="OQU25" s="19" t="s">
        <v>153</v>
      </c>
      <c r="OQV25" s="20" t="s">
        <v>154</v>
      </c>
      <c r="OQW25" s="21" t="s">
        <v>20</v>
      </c>
      <c r="OQX25" s="21"/>
      <c r="OQY25" s="22">
        <v>749.3</v>
      </c>
      <c r="OQZ25" s="22">
        <f t="shared" ref="OQZ25" si="1325">+OQX25*OQY25</f>
        <v>0</v>
      </c>
      <c r="ORA25" s="18">
        <v>45300</v>
      </c>
      <c r="ORB25" s="18">
        <v>45002</v>
      </c>
      <c r="ORC25" s="19" t="s">
        <v>153</v>
      </c>
      <c r="ORD25" s="20" t="s">
        <v>154</v>
      </c>
      <c r="ORE25" s="21" t="s">
        <v>20</v>
      </c>
      <c r="ORF25" s="21"/>
      <c r="ORG25" s="22">
        <v>749.3</v>
      </c>
      <c r="ORH25" s="22">
        <f t="shared" ref="ORH25" si="1326">+ORF25*ORG25</f>
        <v>0</v>
      </c>
      <c r="ORI25" s="18">
        <v>45300</v>
      </c>
      <c r="ORJ25" s="18">
        <v>45002</v>
      </c>
      <c r="ORK25" s="19" t="s">
        <v>153</v>
      </c>
      <c r="ORL25" s="20" t="s">
        <v>154</v>
      </c>
      <c r="ORM25" s="21" t="s">
        <v>20</v>
      </c>
      <c r="ORN25" s="21"/>
      <c r="ORO25" s="22">
        <v>749.3</v>
      </c>
      <c r="ORP25" s="22">
        <f t="shared" ref="ORP25" si="1327">+ORN25*ORO25</f>
        <v>0</v>
      </c>
      <c r="ORQ25" s="18">
        <v>45300</v>
      </c>
      <c r="ORR25" s="18">
        <v>45002</v>
      </c>
      <c r="ORS25" s="19" t="s">
        <v>153</v>
      </c>
      <c r="ORT25" s="20" t="s">
        <v>154</v>
      </c>
      <c r="ORU25" s="21" t="s">
        <v>20</v>
      </c>
      <c r="ORV25" s="21"/>
      <c r="ORW25" s="22">
        <v>749.3</v>
      </c>
      <c r="ORX25" s="22">
        <f t="shared" ref="ORX25" si="1328">+ORV25*ORW25</f>
        <v>0</v>
      </c>
      <c r="ORY25" s="18">
        <v>45300</v>
      </c>
      <c r="ORZ25" s="18">
        <v>45002</v>
      </c>
      <c r="OSA25" s="19" t="s">
        <v>153</v>
      </c>
      <c r="OSB25" s="20" t="s">
        <v>154</v>
      </c>
      <c r="OSC25" s="21" t="s">
        <v>20</v>
      </c>
      <c r="OSD25" s="21"/>
      <c r="OSE25" s="22">
        <v>749.3</v>
      </c>
      <c r="OSF25" s="22">
        <f t="shared" ref="OSF25" si="1329">+OSD25*OSE25</f>
        <v>0</v>
      </c>
      <c r="OSG25" s="18">
        <v>45300</v>
      </c>
      <c r="OSH25" s="18">
        <v>45002</v>
      </c>
      <c r="OSI25" s="19" t="s">
        <v>153</v>
      </c>
      <c r="OSJ25" s="20" t="s">
        <v>154</v>
      </c>
      <c r="OSK25" s="21" t="s">
        <v>20</v>
      </c>
      <c r="OSL25" s="21"/>
      <c r="OSM25" s="22">
        <v>749.3</v>
      </c>
      <c r="OSN25" s="22">
        <f t="shared" ref="OSN25" si="1330">+OSL25*OSM25</f>
        <v>0</v>
      </c>
      <c r="OSO25" s="18">
        <v>45300</v>
      </c>
      <c r="OSP25" s="18">
        <v>45002</v>
      </c>
      <c r="OSQ25" s="19" t="s">
        <v>153</v>
      </c>
      <c r="OSR25" s="20" t="s">
        <v>154</v>
      </c>
      <c r="OSS25" s="21" t="s">
        <v>20</v>
      </c>
      <c r="OST25" s="21"/>
      <c r="OSU25" s="22">
        <v>749.3</v>
      </c>
      <c r="OSV25" s="22">
        <f t="shared" ref="OSV25" si="1331">+OST25*OSU25</f>
        <v>0</v>
      </c>
      <c r="OSW25" s="18">
        <v>45300</v>
      </c>
      <c r="OSX25" s="18">
        <v>45002</v>
      </c>
      <c r="OSY25" s="19" t="s">
        <v>153</v>
      </c>
      <c r="OSZ25" s="20" t="s">
        <v>154</v>
      </c>
      <c r="OTA25" s="21" t="s">
        <v>20</v>
      </c>
      <c r="OTB25" s="21"/>
      <c r="OTC25" s="22">
        <v>749.3</v>
      </c>
      <c r="OTD25" s="22">
        <f t="shared" ref="OTD25" si="1332">+OTB25*OTC25</f>
        <v>0</v>
      </c>
      <c r="OTE25" s="18">
        <v>45300</v>
      </c>
      <c r="OTF25" s="18">
        <v>45002</v>
      </c>
      <c r="OTG25" s="19" t="s">
        <v>153</v>
      </c>
      <c r="OTH25" s="20" t="s">
        <v>154</v>
      </c>
      <c r="OTI25" s="21" t="s">
        <v>20</v>
      </c>
      <c r="OTJ25" s="21"/>
      <c r="OTK25" s="22">
        <v>749.3</v>
      </c>
      <c r="OTL25" s="22">
        <f t="shared" ref="OTL25" si="1333">+OTJ25*OTK25</f>
        <v>0</v>
      </c>
      <c r="OTM25" s="18">
        <v>45300</v>
      </c>
      <c r="OTN25" s="18">
        <v>45002</v>
      </c>
      <c r="OTO25" s="19" t="s">
        <v>153</v>
      </c>
      <c r="OTP25" s="20" t="s">
        <v>154</v>
      </c>
      <c r="OTQ25" s="21" t="s">
        <v>20</v>
      </c>
      <c r="OTR25" s="21"/>
      <c r="OTS25" s="22">
        <v>749.3</v>
      </c>
      <c r="OTT25" s="22">
        <f t="shared" ref="OTT25" si="1334">+OTR25*OTS25</f>
        <v>0</v>
      </c>
      <c r="OTU25" s="18">
        <v>45300</v>
      </c>
      <c r="OTV25" s="18">
        <v>45002</v>
      </c>
      <c r="OTW25" s="19" t="s">
        <v>153</v>
      </c>
      <c r="OTX25" s="20" t="s">
        <v>154</v>
      </c>
      <c r="OTY25" s="21" t="s">
        <v>20</v>
      </c>
      <c r="OTZ25" s="21"/>
      <c r="OUA25" s="22">
        <v>749.3</v>
      </c>
      <c r="OUB25" s="22">
        <f t="shared" ref="OUB25" si="1335">+OTZ25*OUA25</f>
        <v>0</v>
      </c>
      <c r="OUC25" s="18">
        <v>45300</v>
      </c>
      <c r="OUD25" s="18">
        <v>45002</v>
      </c>
      <c r="OUE25" s="19" t="s">
        <v>153</v>
      </c>
      <c r="OUF25" s="20" t="s">
        <v>154</v>
      </c>
      <c r="OUG25" s="21" t="s">
        <v>20</v>
      </c>
      <c r="OUH25" s="21"/>
      <c r="OUI25" s="22">
        <v>749.3</v>
      </c>
      <c r="OUJ25" s="22">
        <f t="shared" ref="OUJ25" si="1336">+OUH25*OUI25</f>
        <v>0</v>
      </c>
      <c r="OUK25" s="18">
        <v>45300</v>
      </c>
      <c r="OUL25" s="18">
        <v>45002</v>
      </c>
      <c r="OUM25" s="19" t="s">
        <v>153</v>
      </c>
      <c r="OUN25" s="20" t="s">
        <v>154</v>
      </c>
      <c r="OUO25" s="21" t="s">
        <v>20</v>
      </c>
      <c r="OUP25" s="21"/>
      <c r="OUQ25" s="22">
        <v>749.3</v>
      </c>
      <c r="OUR25" s="22">
        <f t="shared" ref="OUR25" si="1337">+OUP25*OUQ25</f>
        <v>0</v>
      </c>
      <c r="OUS25" s="18">
        <v>45300</v>
      </c>
      <c r="OUT25" s="18">
        <v>45002</v>
      </c>
      <c r="OUU25" s="19" t="s">
        <v>153</v>
      </c>
      <c r="OUV25" s="20" t="s">
        <v>154</v>
      </c>
      <c r="OUW25" s="21" t="s">
        <v>20</v>
      </c>
      <c r="OUX25" s="21"/>
      <c r="OUY25" s="22">
        <v>749.3</v>
      </c>
      <c r="OUZ25" s="22">
        <f t="shared" ref="OUZ25" si="1338">+OUX25*OUY25</f>
        <v>0</v>
      </c>
      <c r="OVA25" s="18">
        <v>45300</v>
      </c>
      <c r="OVB25" s="18">
        <v>45002</v>
      </c>
      <c r="OVC25" s="19" t="s">
        <v>153</v>
      </c>
      <c r="OVD25" s="20" t="s">
        <v>154</v>
      </c>
      <c r="OVE25" s="21" t="s">
        <v>20</v>
      </c>
      <c r="OVF25" s="21"/>
      <c r="OVG25" s="22">
        <v>749.3</v>
      </c>
      <c r="OVH25" s="22">
        <f t="shared" ref="OVH25" si="1339">+OVF25*OVG25</f>
        <v>0</v>
      </c>
      <c r="OVI25" s="18">
        <v>45300</v>
      </c>
      <c r="OVJ25" s="18">
        <v>45002</v>
      </c>
      <c r="OVK25" s="19" t="s">
        <v>153</v>
      </c>
      <c r="OVL25" s="20" t="s">
        <v>154</v>
      </c>
      <c r="OVM25" s="21" t="s">
        <v>20</v>
      </c>
      <c r="OVN25" s="21"/>
      <c r="OVO25" s="22">
        <v>749.3</v>
      </c>
      <c r="OVP25" s="22">
        <f t="shared" ref="OVP25" si="1340">+OVN25*OVO25</f>
        <v>0</v>
      </c>
      <c r="OVQ25" s="18">
        <v>45300</v>
      </c>
      <c r="OVR25" s="18">
        <v>45002</v>
      </c>
      <c r="OVS25" s="19" t="s">
        <v>153</v>
      </c>
      <c r="OVT25" s="20" t="s">
        <v>154</v>
      </c>
      <c r="OVU25" s="21" t="s">
        <v>20</v>
      </c>
      <c r="OVV25" s="21"/>
      <c r="OVW25" s="22">
        <v>749.3</v>
      </c>
      <c r="OVX25" s="22">
        <f t="shared" ref="OVX25" si="1341">+OVV25*OVW25</f>
        <v>0</v>
      </c>
      <c r="OVY25" s="18">
        <v>45300</v>
      </c>
      <c r="OVZ25" s="18">
        <v>45002</v>
      </c>
      <c r="OWA25" s="19" t="s">
        <v>153</v>
      </c>
      <c r="OWB25" s="20" t="s">
        <v>154</v>
      </c>
      <c r="OWC25" s="21" t="s">
        <v>20</v>
      </c>
      <c r="OWD25" s="21"/>
      <c r="OWE25" s="22">
        <v>749.3</v>
      </c>
      <c r="OWF25" s="22">
        <f t="shared" ref="OWF25" si="1342">+OWD25*OWE25</f>
        <v>0</v>
      </c>
      <c r="OWG25" s="18">
        <v>45300</v>
      </c>
      <c r="OWH25" s="18">
        <v>45002</v>
      </c>
      <c r="OWI25" s="19" t="s">
        <v>153</v>
      </c>
      <c r="OWJ25" s="20" t="s">
        <v>154</v>
      </c>
      <c r="OWK25" s="21" t="s">
        <v>20</v>
      </c>
      <c r="OWL25" s="21"/>
      <c r="OWM25" s="22">
        <v>749.3</v>
      </c>
      <c r="OWN25" s="22">
        <f t="shared" ref="OWN25" si="1343">+OWL25*OWM25</f>
        <v>0</v>
      </c>
      <c r="OWO25" s="18">
        <v>45300</v>
      </c>
      <c r="OWP25" s="18">
        <v>45002</v>
      </c>
      <c r="OWQ25" s="19" t="s">
        <v>153</v>
      </c>
      <c r="OWR25" s="20" t="s">
        <v>154</v>
      </c>
      <c r="OWS25" s="21" t="s">
        <v>20</v>
      </c>
      <c r="OWT25" s="21"/>
      <c r="OWU25" s="22">
        <v>749.3</v>
      </c>
      <c r="OWV25" s="22">
        <f t="shared" ref="OWV25" si="1344">+OWT25*OWU25</f>
        <v>0</v>
      </c>
      <c r="OWW25" s="18">
        <v>45300</v>
      </c>
      <c r="OWX25" s="18">
        <v>45002</v>
      </c>
      <c r="OWY25" s="19" t="s">
        <v>153</v>
      </c>
      <c r="OWZ25" s="20" t="s">
        <v>154</v>
      </c>
      <c r="OXA25" s="21" t="s">
        <v>20</v>
      </c>
      <c r="OXB25" s="21"/>
      <c r="OXC25" s="22">
        <v>749.3</v>
      </c>
      <c r="OXD25" s="22">
        <f t="shared" ref="OXD25" si="1345">+OXB25*OXC25</f>
        <v>0</v>
      </c>
      <c r="OXE25" s="18">
        <v>45300</v>
      </c>
      <c r="OXF25" s="18">
        <v>45002</v>
      </c>
      <c r="OXG25" s="19" t="s">
        <v>153</v>
      </c>
      <c r="OXH25" s="20" t="s">
        <v>154</v>
      </c>
      <c r="OXI25" s="21" t="s">
        <v>20</v>
      </c>
      <c r="OXJ25" s="21"/>
      <c r="OXK25" s="22">
        <v>749.3</v>
      </c>
      <c r="OXL25" s="22">
        <f t="shared" ref="OXL25" si="1346">+OXJ25*OXK25</f>
        <v>0</v>
      </c>
      <c r="OXM25" s="18">
        <v>45300</v>
      </c>
      <c r="OXN25" s="18">
        <v>45002</v>
      </c>
      <c r="OXO25" s="19" t="s">
        <v>153</v>
      </c>
      <c r="OXP25" s="20" t="s">
        <v>154</v>
      </c>
      <c r="OXQ25" s="21" t="s">
        <v>20</v>
      </c>
      <c r="OXR25" s="21"/>
      <c r="OXS25" s="22">
        <v>749.3</v>
      </c>
      <c r="OXT25" s="22">
        <f t="shared" ref="OXT25" si="1347">+OXR25*OXS25</f>
        <v>0</v>
      </c>
      <c r="OXU25" s="18">
        <v>45300</v>
      </c>
      <c r="OXV25" s="18">
        <v>45002</v>
      </c>
      <c r="OXW25" s="19" t="s">
        <v>153</v>
      </c>
      <c r="OXX25" s="20" t="s">
        <v>154</v>
      </c>
      <c r="OXY25" s="21" t="s">
        <v>20</v>
      </c>
      <c r="OXZ25" s="21"/>
      <c r="OYA25" s="22">
        <v>749.3</v>
      </c>
      <c r="OYB25" s="22">
        <f t="shared" ref="OYB25" si="1348">+OXZ25*OYA25</f>
        <v>0</v>
      </c>
      <c r="OYC25" s="18">
        <v>45300</v>
      </c>
      <c r="OYD25" s="18">
        <v>45002</v>
      </c>
      <c r="OYE25" s="19" t="s">
        <v>153</v>
      </c>
      <c r="OYF25" s="20" t="s">
        <v>154</v>
      </c>
      <c r="OYG25" s="21" t="s">
        <v>20</v>
      </c>
      <c r="OYH25" s="21"/>
      <c r="OYI25" s="22">
        <v>749.3</v>
      </c>
      <c r="OYJ25" s="22">
        <f t="shared" ref="OYJ25" si="1349">+OYH25*OYI25</f>
        <v>0</v>
      </c>
      <c r="OYK25" s="18">
        <v>45300</v>
      </c>
      <c r="OYL25" s="18">
        <v>45002</v>
      </c>
      <c r="OYM25" s="19" t="s">
        <v>153</v>
      </c>
      <c r="OYN25" s="20" t="s">
        <v>154</v>
      </c>
      <c r="OYO25" s="21" t="s">
        <v>20</v>
      </c>
      <c r="OYP25" s="21"/>
      <c r="OYQ25" s="22">
        <v>749.3</v>
      </c>
      <c r="OYR25" s="22">
        <f t="shared" ref="OYR25" si="1350">+OYP25*OYQ25</f>
        <v>0</v>
      </c>
      <c r="OYS25" s="18">
        <v>45300</v>
      </c>
      <c r="OYT25" s="18">
        <v>45002</v>
      </c>
      <c r="OYU25" s="19" t="s">
        <v>153</v>
      </c>
      <c r="OYV25" s="20" t="s">
        <v>154</v>
      </c>
      <c r="OYW25" s="21" t="s">
        <v>20</v>
      </c>
      <c r="OYX25" s="21"/>
      <c r="OYY25" s="22">
        <v>749.3</v>
      </c>
      <c r="OYZ25" s="22">
        <f t="shared" ref="OYZ25" si="1351">+OYX25*OYY25</f>
        <v>0</v>
      </c>
      <c r="OZA25" s="18">
        <v>45300</v>
      </c>
      <c r="OZB25" s="18">
        <v>45002</v>
      </c>
      <c r="OZC25" s="19" t="s">
        <v>153</v>
      </c>
      <c r="OZD25" s="20" t="s">
        <v>154</v>
      </c>
      <c r="OZE25" s="21" t="s">
        <v>20</v>
      </c>
      <c r="OZF25" s="21"/>
      <c r="OZG25" s="22">
        <v>749.3</v>
      </c>
      <c r="OZH25" s="22">
        <f t="shared" ref="OZH25" si="1352">+OZF25*OZG25</f>
        <v>0</v>
      </c>
      <c r="OZI25" s="18">
        <v>45300</v>
      </c>
      <c r="OZJ25" s="18">
        <v>45002</v>
      </c>
      <c r="OZK25" s="19" t="s">
        <v>153</v>
      </c>
      <c r="OZL25" s="20" t="s">
        <v>154</v>
      </c>
      <c r="OZM25" s="21" t="s">
        <v>20</v>
      </c>
      <c r="OZN25" s="21"/>
      <c r="OZO25" s="22">
        <v>749.3</v>
      </c>
      <c r="OZP25" s="22">
        <f t="shared" ref="OZP25" si="1353">+OZN25*OZO25</f>
        <v>0</v>
      </c>
      <c r="OZQ25" s="18">
        <v>45300</v>
      </c>
      <c r="OZR25" s="18">
        <v>45002</v>
      </c>
      <c r="OZS25" s="19" t="s">
        <v>153</v>
      </c>
      <c r="OZT25" s="20" t="s">
        <v>154</v>
      </c>
      <c r="OZU25" s="21" t="s">
        <v>20</v>
      </c>
      <c r="OZV25" s="21"/>
      <c r="OZW25" s="22">
        <v>749.3</v>
      </c>
      <c r="OZX25" s="22">
        <f t="shared" ref="OZX25" si="1354">+OZV25*OZW25</f>
        <v>0</v>
      </c>
      <c r="OZY25" s="18">
        <v>45300</v>
      </c>
      <c r="OZZ25" s="18">
        <v>45002</v>
      </c>
      <c r="PAA25" s="19" t="s">
        <v>153</v>
      </c>
      <c r="PAB25" s="20" t="s">
        <v>154</v>
      </c>
      <c r="PAC25" s="21" t="s">
        <v>20</v>
      </c>
      <c r="PAD25" s="21"/>
      <c r="PAE25" s="22">
        <v>749.3</v>
      </c>
      <c r="PAF25" s="22">
        <f t="shared" ref="PAF25" si="1355">+PAD25*PAE25</f>
        <v>0</v>
      </c>
      <c r="PAG25" s="18">
        <v>45300</v>
      </c>
      <c r="PAH25" s="18">
        <v>45002</v>
      </c>
      <c r="PAI25" s="19" t="s">
        <v>153</v>
      </c>
      <c r="PAJ25" s="20" t="s">
        <v>154</v>
      </c>
      <c r="PAK25" s="21" t="s">
        <v>20</v>
      </c>
      <c r="PAL25" s="21"/>
      <c r="PAM25" s="22">
        <v>749.3</v>
      </c>
      <c r="PAN25" s="22">
        <f t="shared" ref="PAN25" si="1356">+PAL25*PAM25</f>
        <v>0</v>
      </c>
      <c r="PAO25" s="18">
        <v>45300</v>
      </c>
      <c r="PAP25" s="18">
        <v>45002</v>
      </c>
      <c r="PAQ25" s="19" t="s">
        <v>153</v>
      </c>
      <c r="PAR25" s="20" t="s">
        <v>154</v>
      </c>
      <c r="PAS25" s="21" t="s">
        <v>20</v>
      </c>
      <c r="PAT25" s="21"/>
      <c r="PAU25" s="22">
        <v>749.3</v>
      </c>
      <c r="PAV25" s="22">
        <f t="shared" ref="PAV25" si="1357">+PAT25*PAU25</f>
        <v>0</v>
      </c>
      <c r="PAW25" s="18">
        <v>45300</v>
      </c>
      <c r="PAX25" s="18">
        <v>45002</v>
      </c>
      <c r="PAY25" s="19" t="s">
        <v>153</v>
      </c>
      <c r="PAZ25" s="20" t="s">
        <v>154</v>
      </c>
      <c r="PBA25" s="21" t="s">
        <v>20</v>
      </c>
      <c r="PBB25" s="21"/>
      <c r="PBC25" s="22">
        <v>749.3</v>
      </c>
      <c r="PBD25" s="22">
        <f t="shared" ref="PBD25" si="1358">+PBB25*PBC25</f>
        <v>0</v>
      </c>
      <c r="PBE25" s="18">
        <v>45300</v>
      </c>
      <c r="PBF25" s="18">
        <v>45002</v>
      </c>
      <c r="PBG25" s="19" t="s">
        <v>153</v>
      </c>
      <c r="PBH25" s="20" t="s">
        <v>154</v>
      </c>
      <c r="PBI25" s="21" t="s">
        <v>20</v>
      </c>
      <c r="PBJ25" s="21"/>
      <c r="PBK25" s="22">
        <v>749.3</v>
      </c>
      <c r="PBL25" s="22">
        <f t="shared" ref="PBL25" si="1359">+PBJ25*PBK25</f>
        <v>0</v>
      </c>
      <c r="PBM25" s="18">
        <v>45300</v>
      </c>
      <c r="PBN25" s="18">
        <v>45002</v>
      </c>
      <c r="PBO25" s="19" t="s">
        <v>153</v>
      </c>
      <c r="PBP25" s="20" t="s">
        <v>154</v>
      </c>
      <c r="PBQ25" s="21" t="s">
        <v>20</v>
      </c>
      <c r="PBR25" s="21"/>
      <c r="PBS25" s="22">
        <v>749.3</v>
      </c>
      <c r="PBT25" s="22">
        <f t="shared" ref="PBT25" si="1360">+PBR25*PBS25</f>
        <v>0</v>
      </c>
      <c r="PBU25" s="18">
        <v>45300</v>
      </c>
      <c r="PBV25" s="18">
        <v>45002</v>
      </c>
      <c r="PBW25" s="19" t="s">
        <v>153</v>
      </c>
      <c r="PBX25" s="20" t="s">
        <v>154</v>
      </c>
      <c r="PBY25" s="21" t="s">
        <v>20</v>
      </c>
      <c r="PBZ25" s="21"/>
      <c r="PCA25" s="22">
        <v>749.3</v>
      </c>
      <c r="PCB25" s="22">
        <f t="shared" ref="PCB25" si="1361">+PBZ25*PCA25</f>
        <v>0</v>
      </c>
      <c r="PCC25" s="18">
        <v>45300</v>
      </c>
      <c r="PCD25" s="18">
        <v>45002</v>
      </c>
      <c r="PCE25" s="19" t="s">
        <v>153</v>
      </c>
      <c r="PCF25" s="20" t="s">
        <v>154</v>
      </c>
      <c r="PCG25" s="21" t="s">
        <v>20</v>
      </c>
      <c r="PCH25" s="21"/>
      <c r="PCI25" s="22">
        <v>749.3</v>
      </c>
      <c r="PCJ25" s="22">
        <f t="shared" ref="PCJ25" si="1362">+PCH25*PCI25</f>
        <v>0</v>
      </c>
      <c r="PCK25" s="18">
        <v>45300</v>
      </c>
      <c r="PCL25" s="18">
        <v>45002</v>
      </c>
      <c r="PCM25" s="19" t="s">
        <v>153</v>
      </c>
      <c r="PCN25" s="20" t="s">
        <v>154</v>
      </c>
      <c r="PCO25" s="21" t="s">
        <v>20</v>
      </c>
      <c r="PCP25" s="21"/>
      <c r="PCQ25" s="22">
        <v>749.3</v>
      </c>
      <c r="PCR25" s="22">
        <f t="shared" ref="PCR25" si="1363">+PCP25*PCQ25</f>
        <v>0</v>
      </c>
      <c r="PCS25" s="18">
        <v>45300</v>
      </c>
      <c r="PCT25" s="18">
        <v>45002</v>
      </c>
      <c r="PCU25" s="19" t="s">
        <v>153</v>
      </c>
      <c r="PCV25" s="20" t="s">
        <v>154</v>
      </c>
      <c r="PCW25" s="21" t="s">
        <v>20</v>
      </c>
      <c r="PCX25" s="21"/>
      <c r="PCY25" s="22">
        <v>749.3</v>
      </c>
      <c r="PCZ25" s="22">
        <f t="shared" ref="PCZ25" si="1364">+PCX25*PCY25</f>
        <v>0</v>
      </c>
      <c r="PDA25" s="18">
        <v>45300</v>
      </c>
      <c r="PDB25" s="18">
        <v>45002</v>
      </c>
      <c r="PDC25" s="19" t="s">
        <v>153</v>
      </c>
      <c r="PDD25" s="20" t="s">
        <v>154</v>
      </c>
      <c r="PDE25" s="21" t="s">
        <v>20</v>
      </c>
      <c r="PDF25" s="21"/>
      <c r="PDG25" s="22">
        <v>749.3</v>
      </c>
      <c r="PDH25" s="22">
        <f t="shared" ref="PDH25" si="1365">+PDF25*PDG25</f>
        <v>0</v>
      </c>
      <c r="PDI25" s="18">
        <v>45300</v>
      </c>
      <c r="PDJ25" s="18">
        <v>45002</v>
      </c>
      <c r="PDK25" s="19" t="s">
        <v>153</v>
      </c>
      <c r="PDL25" s="20" t="s">
        <v>154</v>
      </c>
      <c r="PDM25" s="21" t="s">
        <v>20</v>
      </c>
      <c r="PDN25" s="21"/>
      <c r="PDO25" s="22">
        <v>749.3</v>
      </c>
      <c r="PDP25" s="22">
        <f t="shared" ref="PDP25" si="1366">+PDN25*PDO25</f>
        <v>0</v>
      </c>
      <c r="PDQ25" s="18">
        <v>45300</v>
      </c>
      <c r="PDR25" s="18">
        <v>45002</v>
      </c>
      <c r="PDS25" s="19" t="s">
        <v>153</v>
      </c>
      <c r="PDT25" s="20" t="s">
        <v>154</v>
      </c>
      <c r="PDU25" s="21" t="s">
        <v>20</v>
      </c>
      <c r="PDV25" s="21"/>
      <c r="PDW25" s="22">
        <v>749.3</v>
      </c>
      <c r="PDX25" s="22">
        <f t="shared" ref="PDX25" si="1367">+PDV25*PDW25</f>
        <v>0</v>
      </c>
      <c r="PDY25" s="18">
        <v>45300</v>
      </c>
      <c r="PDZ25" s="18">
        <v>45002</v>
      </c>
      <c r="PEA25" s="19" t="s">
        <v>153</v>
      </c>
      <c r="PEB25" s="20" t="s">
        <v>154</v>
      </c>
      <c r="PEC25" s="21" t="s">
        <v>20</v>
      </c>
      <c r="PED25" s="21"/>
      <c r="PEE25" s="22">
        <v>749.3</v>
      </c>
      <c r="PEF25" s="22">
        <f t="shared" ref="PEF25" si="1368">+PED25*PEE25</f>
        <v>0</v>
      </c>
      <c r="PEG25" s="18">
        <v>45300</v>
      </c>
      <c r="PEH25" s="18">
        <v>45002</v>
      </c>
      <c r="PEI25" s="19" t="s">
        <v>153</v>
      </c>
      <c r="PEJ25" s="20" t="s">
        <v>154</v>
      </c>
      <c r="PEK25" s="21" t="s">
        <v>20</v>
      </c>
      <c r="PEL25" s="21"/>
      <c r="PEM25" s="22">
        <v>749.3</v>
      </c>
      <c r="PEN25" s="22">
        <f t="shared" ref="PEN25" si="1369">+PEL25*PEM25</f>
        <v>0</v>
      </c>
      <c r="PEO25" s="18">
        <v>45300</v>
      </c>
      <c r="PEP25" s="18">
        <v>45002</v>
      </c>
      <c r="PEQ25" s="19" t="s">
        <v>153</v>
      </c>
      <c r="PER25" s="20" t="s">
        <v>154</v>
      </c>
      <c r="PES25" s="21" t="s">
        <v>20</v>
      </c>
      <c r="PET25" s="21"/>
      <c r="PEU25" s="22">
        <v>749.3</v>
      </c>
      <c r="PEV25" s="22">
        <f t="shared" ref="PEV25" si="1370">+PET25*PEU25</f>
        <v>0</v>
      </c>
      <c r="PEW25" s="18">
        <v>45300</v>
      </c>
      <c r="PEX25" s="18">
        <v>45002</v>
      </c>
      <c r="PEY25" s="19" t="s">
        <v>153</v>
      </c>
      <c r="PEZ25" s="20" t="s">
        <v>154</v>
      </c>
      <c r="PFA25" s="21" t="s">
        <v>20</v>
      </c>
      <c r="PFB25" s="21"/>
      <c r="PFC25" s="22">
        <v>749.3</v>
      </c>
      <c r="PFD25" s="22">
        <f t="shared" ref="PFD25" si="1371">+PFB25*PFC25</f>
        <v>0</v>
      </c>
      <c r="PFE25" s="18">
        <v>45300</v>
      </c>
      <c r="PFF25" s="18">
        <v>45002</v>
      </c>
      <c r="PFG25" s="19" t="s">
        <v>153</v>
      </c>
      <c r="PFH25" s="20" t="s">
        <v>154</v>
      </c>
      <c r="PFI25" s="21" t="s">
        <v>20</v>
      </c>
      <c r="PFJ25" s="21"/>
      <c r="PFK25" s="22">
        <v>749.3</v>
      </c>
      <c r="PFL25" s="22">
        <f t="shared" ref="PFL25" si="1372">+PFJ25*PFK25</f>
        <v>0</v>
      </c>
      <c r="PFM25" s="18">
        <v>45300</v>
      </c>
      <c r="PFN25" s="18">
        <v>45002</v>
      </c>
      <c r="PFO25" s="19" t="s">
        <v>153</v>
      </c>
      <c r="PFP25" s="20" t="s">
        <v>154</v>
      </c>
      <c r="PFQ25" s="21" t="s">
        <v>20</v>
      </c>
      <c r="PFR25" s="21"/>
      <c r="PFS25" s="22">
        <v>749.3</v>
      </c>
      <c r="PFT25" s="22">
        <f t="shared" ref="PFT25" si="1373">+PFR25*PFS25</f>
        <v>0</v>
      </c>
      <c r="PFU25" s="18">
        <v>45300</v>
      </c>
      <c r="PFV25" s="18">
        <v>45002</v>
      </c>
      <c r="PFW25" s="19" t="s">
        <v>153</v>
      </c>
      <c r="PFX25" s="20" t="s">
        <v>154</v>
      </c>
      <c r="PFY25" s="21" t="s">
        <v>20</v>
      </c>
      <c r="PFZ25" s="21"/>
      <c r="PGA25" s="22">
        <v>749.3</v>
      </c>
      <c r="PGB25" s="22">
        <f t="shared" ref="PGB25" si="1374">+PFZ25*PGA25</f>
        <v>0</v>
      </c>
      <c r="PGC25" s="18">
        <v>45300</v>
      </c>
      <c r="PGD25" s="18">
        <v>45002</v>
      </c>
      <c r="PGE25" s="19" t="s">
        <v>153</v>
      </c>
      <c r="PGF25" s="20" t="s">
        <v>154</v>
      </c>
      <c r="PGG25" s="21" t="s">
        <v>20</v>
      </c>
      <c r="PGH25" s="21"/>
      <c r="PGI25" s="22">
        <v>749.3</v>
      </c>
      <c r="PGJ25" s="22">
        <f t="shared" ref="PGJ25" si="1375">+PGH25*PGI25</f>
        <v>0</v>
      </c>
      <c r="PGK25" s="18">
        <v>45300</v>
      </c>
      <c r="PGL25" s="18">
        <v>45002</v>
      </c>
      <c r="PGM25" s="19" t="s">
        <v>153</v>
      </c>
      <c r="PGN25" s="20" t="s">
        <v>154</v>
      </c>
      <c r="PGO25" s="21" t="s">
        <v>20</v>
      </c>
      <c r="PGP25" s="21"/>
      <c r="PGQ25" s="22">
        <v>749.3</v>
      </c>
      <c r="PGR25" s="22">
        <f t="shared" ref="PGR25" si="1376">+PGP25*PGQ25</f>
        <v>0</v>
      </c>
      <c r="PGS25" s="18">
        <v>45300</v>
      </c>
      <c r="PGT25" s="18">
        <v>45002</v>
      </c>
      <c r="PGU25" s="19" t="s">
        <v>153</v>
      </c>
      <c r="PGV25" s="20" t="s">
        <v>154</v>
      </c>
      <c r="PGW25" s="21" t="s">
        <v>20</v>
      </c>
      <c r="PGX25" s="21"/>
      <c r="PGY25" s="22">
        <v>749.3</v>
      </c>
      <c r="PGZ25" s="22">
        <f t="shared" ref="PGZ25" si="1377">+PGX25*PGY25</f>
        <v>0</v>
      </c>
      <c r="PHA25" s="18">
        <v>45300</v>
      </c>
      <c r="PHB25" s="18">
        <v>45002</v>
      </c>
      <c r="PHC25" s="19" t="s">
        <v>153</v>
      </c>
      <c r="PHD25" s="20" t="s">
        <v>154</v>
      </c>
      <c r="PHE25" s="21" t="s">
        <v>20</v>
      </c>
      <c r="PHF25" s="21"/>
      <c r="PHG25" s="22">
        <v>749.3</v>
      </c>
      <c r="PHH25" s="22">
        <f t="shared" ref="PHH25" si="1378">+PHF25*PHG25</f>
        <v>0</v>
      </c>
      <c r="PHI25" s="18">
        <v>45300</v>
      </c>
      <c r="PHJ25" s="18">
        <v>45002</v>
      </c>
      <c r="PHK25" s="19" t="s">
        <v>153</v>
      </c>
      <c r="PHL25" s="20" t="s">
        <v>154</v>
      </c>
      <c r="PHM25" s="21" t="s">
        <v>20</v>
      </c>
      <c r="PHN25" s="21"/>
      <c r="PHO25" s="22">
        <v>749.3</v>
      </c>
      <c r="PHP25" s="22">
        <f t="shared" ref="PHP25" si="1379">+PHN25*PHO25</f>
        <v>0</v>
      </c>
      <c r="PHQ25" s="18">
        <v>45300</v>
      </c>
      <c r="PHR25" s="18">
        <v>45002</v>
      </c>
      <c r="PHS25" s="19" t="s">
        <v>153</v>
      </c>
      <c r="PHT25" s="20" t="s">
        <v>154</v>
      </c>
      <c r="PHU25" s="21" t="s">
        <v>20</v>
      </c>
      <c r="PHV25" s="21"/>
      <c r="PHW25" s="22">
        <v>749.3</v>
      </c>
      <c r="PHX25" s="22">
        <f t="shared" ref="PHX25" si="1380">+PHV25*PHW25</f>
        <v>0</v>
      </c>
      <c r="PHY25" s="18">
        <v>45300</v>
      </c>
      <c r="PHZ25" s="18">
        <v>45002</v>
      </c>
      <c r="PIA25" s="19" t="s">
        <v>153</v>
      </c>
      <c r="PIB25" s="20" t="s">
        <v>154</v>
      </c>
      <c r="PIC25" s="21" t="s">
        <v>20</v>
      </c>
      <c r="PID25" s="21"/>
      <c r="PIE25" s="22">
        <v>749.3</v>
      </c>
      <c r="PIF25" s="22">
        <f t="shared" ref="PIF25" si="1381">+PID25*PIE25</f>
        <v>0</v>
      </c>
      <c r="PIG25" s="18">
        <v>45300</v>
      </c>
      <c r="PIH25" s="18">
        <v>45002</v>
      </c>
      <c r="PII25" s="19" t="s">
        <v>153</v>
      </c>
      <c r="PIJ25" s="20" t="s">
        <v>154</v>
      </c>
      <c r="PIK25" s="21" t="s">
        <v>20</v>
      </c>
      <c r="PIL25" s="21"/>
      <c r="PIM25" s="22">
        <v>749.3</v>
      </c>
      <c r="PIN25" s="22">
        <f t="shared" ref="PIN25" si="1382">+PIL25*PIM25</f>
        <v>0</v>
      </c>
      <c r="PIO25" s="18">
        <v>45300</v>
      </c>
      <c r="PIP25" s="18">
        <v>45002</v>
      </c>
      <c r="PIQ25" s="19" t="s">
        <v>153</v>
      </c>
      <c r="PIR25" s="20" t="s">
        <v>154</v>
      </c>
      <c r="PIS25" s="21" t="s">
        <v>20</v>
      </c>
      <c r="PIT25" s="21"/>
      <c r="PIU25" s="22">
        <v>749.3</v>
      </c>
      <c r="PIV25" s="22">
        <f t="shared" ref="PIV25" si="1383">+PIT25*PIU25</f>
        <v>0</v>
      </c>
      <c r="PIW25" s="18">
        <v>45300</v>
      </c>
      <c r="PIX25" s="18">
        <v>45002</v>
      </c>
      <c r="PIY25" s="19" t="s">
        <v>153</v>
      </c>
      <c r="PIZ25" s="20" t="s">
        <v>154</v>
      </c>
      <c r="PJA25" s="21" t="s">
        <v>20</v>
      </c>
      <c r="PJB25" s="21"/>
      <c r="PJC25" s="22">
        <v>749.3</v>
      </c>
      <c r="PJD25" s="22">
        <f t="shared" ref="PJD25" si="1384">+PJB25*PJC25</f>
        <v>0</v>
      </c>
      <c r="PJE25" s="18">
        <v>45300</v>
      </c>
      <c r="PJF25" s="18">
        <v>45002</v>
      </c>
      <c r="PJG25" s="19" t="s">
        <v>153</v>
      </c>
      <c r="PJH25" s="20" t="s">
        <v>154</v>
      </c>
      <c r="PJI25" s="21" t="s">
        <v>20</v>
      </c>
      <c r="PJJ25" s="21"/>
      <c r="PJK25" s="22">
        <v>749.3</v>
      </c>
      <c r="PJL25" s="22">
        <f t="shared" ref="PJL25" si="1385">+PJJ25*PJK25</f>
        <v>0</v>
      </c>
      <c r="PJM25" s="18">
        <v>45300</v>
      </c>
      <c r="PJN25" s="18">
        <v>45002</v>
      </c>
      <c r="PJO25" s="19" t="s">
        <v>153</v>
      </c>
      <c r="PJP25" s="20" t="s">
        <v>154</v>
      </c>
      <c r="PJQ25" s="21" t="s">
        <v>20</v>
      </c>
      <c r="PJR25" s="21"/>
      <c r="PJS25" s="22">
        <v>749.3</v>
      </c>
      <c r="PJT25" s="22">
        <f t="shared" ref="PJT25" si="1386">+PJR25*PJS25</f>
        <v>0</v>
      </c>
      <c r="PJU25" s="18">
        <v>45300</v>
      </c>
      <c r="PJV25" s="18">
        <v>45002</v>
      </c>
      <c r="PJW25" s="19" t="s">
        <v>153</v>
      </c>
      <c r="PJX25" s="20" t="s">
        <v>154</v>
      </c>
      <c r="PJY25" s="21" t="s">
        <v>20</v>
      </c>
      <c r="PJZ25" s="21"/>
      <c r="PKA25" s="22">
        <v>749.3</v>
      </c>
      <c r="PKB25" s="22">
        <f t="shared" ref="PKB25" si="1387">+PJZ25*PKA25</f>
        <v>0</v>
      </c>
      <c r="PKC25" s="18">
        <v>45300</v>
      </c>
      <c r="PKD25" s="18">
        <v>45002</v>
      </c>
      <c r="PKE25" s="19" t="s">
        <v>153</v>
      </c>
      <c r="PKF25" s="20" t="s">
        <v>154</v>
      </c>
      <c r="PKG25" s="21" t="s">
        <v>20</v>
      </c>
      <c r="PKH25" s="21"/>
      <c r="PKI25" s="22">
        <v>749.3</v>
      </c>
      <c r="PKJ25" s="22">
        <f t="shared" ref="PKJ25" si="1388">+PKH25*PKI25</f>
        <v>0</v>
      </c>
      <c r="PKK25" s="18">
        <v>45300</v>
      </c>
      <c r="PKL25" s="18">
        <v>45002</v>
      </c>
      <c r="PKM25" s="19" t="s">
        <v>153</v>
      </c>
      <c r="PKN25" s="20" t="s">
        <v>154</v>
      </c>
      <c r="PKO25" s="21" t="s">
        <v>20</v>
      </c>
      <c r="PKP25" s="21"/>
      <c r="PKQ25" s="22">
        <v>749.3</v>
      </c>
      <c r="PKR25" s="22">
        <f t="shared" ref="PKR25" si="1389">+PKP25*PKQ25</f>
        <v>0</v>
      </c>
      <c r="PKS25" s="18">
        <v>45300</v>
      </c>
      <c r="PKT25" s="18">
        <v>45002</v>
      </c>
      <c r="PKU25" s="19" t="s">
        <v>153</v>
      </c>
      <c r="PKV25" s="20" t="s">
        <v>154</v>
      </c>
      <c r="PKW25" s="21" t="s">
        <v>20</v>
      </c>
      <c r="PKX25" s="21"/>
      <c r="PKY25" s="22">
        <v>749.3</v>
      </c>
      <c r="PKZ25" s="22">
        <f t="shared" ref="PKZ25" si="1390">+PKX25*PKY25</f>
        <v>0</v>
      </c>
      <c r="PLA25" s="18">
        <v>45300</v>
      </c>
      <c r="PLB25" s="18">
        <v>45002</v>
      </c>
      <c r="PLC25" s="19" t="s">
        <v>153</v>
      </c>
      <c r="PLD25" s="20" t="s">
        <v>154</v>
      </c>
      <c r="PLE25" s="21" t="s">
        <v>20</v>
      </c>
      <c r="PLF25" s="21"/>
      <c r="PLG25" s="22">
        <v>749.3</v>
      </c>
      <c r="PLH25" s="22">
        <f t="shared" ref="PLH25" si="1391">+PLF25*PLG25</f>
        <v>0</v>
      </c>
      <c r="PLI25" s="18">
        <v>45300</v>
      </c>
      <c r="PLJ25" s="18">
        <v>45002</v>
      </c>
      <c r="PLK25" s="19" t="s">
        <v>153</v>
      </c>
      <c r="PLL25" s="20" t="s">
        <v>154</v>
      </c>
      <c r="PLM25" s="21" t="s">
        <v>20</v>
      </c>
      <c r="PLN25" s="21"/>
      <c r="PLO25" s="22">
        <v>749.3</v>
      </c>
      <c r="PLP25" s="22">
        <f t="shared" ref="PLP25" si="1392">+PLN25*PLO25</f>
        <v>0</v>
      </c>
      <c r="PLQ25" s="18">
        <v>45300</v>
      </c>
      <c r="PLR25" s="18">
        <v>45002</v>
      </c>
      <c r="PLS25" s="19" t="s">
        <v>153</v>
      </c>
      <c r="PLT25" s="20" t="s">
        <v>154</v>
      </c>
      <c r="PLU25" s="21" t="s">
        <v>20</v>
      </c>
      <c r="PLV25" s="21"/>
      <c r="PLW25" s="22">
        <v>749.3</v>
      </c>
      <c r="PLX25" s="22">
        <f t="shared" ref="PLX25" si="1393">+PLV25*PLW25</f>
        <v>0</v>
      </c>
      <c r="PLY25" s="18">
        <v>45300</v>
      </c>
      <c r="PLZ25" s="18">
        <v>45002</v>
      </c>
      <c r="PMA25" s="19" t="s">
        <v>153</v>
      </c>
      <c r="PMB25" s="20" t="s">
        <v>154</v>
      </c>
      <c r="PMC25" s="21" t="s">
        <v>20</v>
      </c>
      <c r="PMD25" s="21"/>
      <c r="PME25" s="22">
        <v>749.3</v>
      </c>
      <c r="PMF25" s="22">
        <f t="shared" ref="PMF25" si="1394">+PMD25*PME25</f>
        <v>0</v>
      </c>
      <c r="PMG25" s="18">
        <v>45300</v>
      </c>
      <c r="PMH25" s="18">
        <v>45002</v>
      </c>
      <c r="PMI25" s="19" t="s">
        <v>153</v>
      </c>
      <c r="PMJ25" s="20" t="s">
        <v>154</v>
      </c>
      <c r="PMK25" s="21" t="s">
        <v>20</v>
      </c>
      <c r="PML25" s="21"/>
      <c r="PMM25" s="22">
        <v>749.3</v>
      </c>
      <c r="PMN25" s="22">
        <f t="shared" ref="PMN25" si="1395">+PML25*PMM25</f>
        <v>0</v>
      </c>
      <c r="PMO25" s="18">
        <v>45300</v>
      </c>
      <c r="PMP25" s="18">
        <v>45002</v>
      </c>
      <c r="PMQ25" s="19" t="s">
        <v>153</v>
      </c>
      <c r="PMR25" s="20" t="s">
        <v>154</v>
      </c>
      <c r="PMS25" s="21" t="s">
        <v>20</v>
      </c>
      <c r="PMT25" s="21"/>
      <c r="PMU25" s="22">
        <v>749.3</v>
      </c>
      <c r="PMV25" s="22">
        <f t="shared" ref="PMV25" si="1396">+PMT25*PMU25</f>
        <v>0</v>
      </c>
      <c r="PMW25" s="18">
        <v>45300</v>
      </c>
      <c r="PMX25" s="18">
        <v>45002</v>
      </c>
      <c r="PMY25" s="19" t="s">
        <v>153</v>
      </c>
      <c r="PMZ25" s="20" t="s">
        <v>154</v>
      </c>
      <c r="PNA25" s="21" t="s">
        <v>20</v>
      </c>
      <c r="PNB25" s="21"/>
      <c r="PNC25" s="22">
        <v>749.3</v>
      </c>
      <c r="PND25" s="22">
        <f t="shared" ref="PND25" si="1397">+PNB25*PNC25</f>
        <v>0</v>
      </c>
      <c r="PNE25" s="18">
        <v>45300</v>
      </c>
      <c r="PNF25" s="18">
        <v>45002</v>
      </c>
      <c r="PNG25" s="19" t="s">
        <v>153</v>
      </c>
      <c r="PNH25" s="20" t="s">
        <v>154</v>
      </c>
      <c r="PNI25" s="21" t="s">
        <v>20</v>
      </c>
      <c r="PNJ25" s="21"/>
      <c r="PNK25" s="22">
        <v>749.3</v>
      </c>
      <c r="PNL25" s="22">
        <f t="shared" ref="PNL25" si="1398">+PNJ25*PNK25</f>
        <v>0</v>
      </c>
      <c r="PNM25" s="18">
        <v>45300</v>
      </c>
      <c r="PNN25" s="18">
        <v>45002</v>
      </c>
      <c r="PNO25" s="19" t="s">
        <v>153</v>
      </c>
      <c r="PNP25" s="20" t="s">
        <v>154</v>
      </c>
      <c r="PNQ25" s="21" t="s">
        <v>20</v>
      </c>
      <c r="PNR25" s="21"/>
      <c r="PNS25" s="22">
        <v>749.3</v>
      </c>
      <c r="PNT25" s="22">
        <f t="shared" ref="PNT25" si="1399">+PNR25*PNS25</f>
        <v>0</v>
      </c>
      <c r="PNU25" s="18">
        <v>45300</v>
      </c>
      <c r="PNV25" s="18">
        <v>45002</v>
      </c>
      <c r="PNW25" s="19" t="s">
        <v>153</v>
      </c>
      <c r="PNX25" s="20" t="s">
        <v>154</v>
      </c>
      <c r="PNY25" s="21" t="s">
        <v>20</v>
      </c>
      <c r="PNZ25" s="21"/>
      <c r="POA25" s="22">
        <v>749.3</v>
      </c>
      <c r="POB25" s="22">
        <f t="shared" ref="POB25" si="1400">+PNZ25*POA25</f>
        <v>0</v>
      </c>
      <c r="POC25" s="18">
        <v>45300</v>
      </c>
      <c r="POD25" s="18">
        <v>45002</v>
      </c>
      <c r="POE25" s="19" t="s">
        <v>153</v>
      </c>
      <c r="POF25" s="20" t="s">
        <v>154</v>
      </c>
      <c r="POG25" s="21" t="s">
        <v>20</v>
      </c>
      <c r="POH25" s="21"/>
      <c r="POI25" s="22">
        <v>749.3</v>
      </c>
      <c r="POJ25" s="22">
        <f t="shared" ref="POJ25" si="1401">+POH25*POI25</f>
        <v>0</v>
      </c>
      <c r="POK25" s="18">
        <v>45300</v>
      </c>
      <c r="POL25" s="18">
        <v>45002</v>
      </c>
      <c r="POM25" s="19" t="s">
        <v>153</v>
      </c>
      <c r="PON25" s="20" t="s">
        <v>154</v>
      </c>
      <c r="POO25" s="21" t="s">
        <v>20</v>
      </c>
      <c r="POP25" s="21"/>
      <c r="POQ25" s="22">
        <v>749.3</v>
      </c>
      <c r="POR25" s="22">
        <f t="shared" ref="POR25" si="1402">+POP25*POQ25</f>
        <v>0</v>
      </c>
      <c r="POS25" s="18">
        <v>45300</v>
      </c>
      <c r="POT25" s="18">
        <v>45002</v>
      </c>
      <c r="POU25" s="19" t="s">
        <v>153</v>
      </c>
      <c r="POV25" s="20" t="s">
        <v>154</v>
      </c>
      <c r="POW25" s="21" t="s">
        <v>20</v>
      </c>
      <c r="POX25" s="21"/>
      <c r="POY25" s="22">
        <v>749.3</v>
      </c>
      <c r="POZ25" s="22">
        <f t="shared" ref="POZ25" si="1403">+POX25*POY25</f>
        <v>0</v>
      </c>
      <c r="PPA25" s="18">
        <v>45300</v>
      </c>
      <c r="PPB25" s="18">
        <v>45002</v>
      </c>
      <c r="PPC25" s="19" t="s">
        <v>153</v>
      </c>
      <c r="PPD25" s="20" t="s">
        <v>154</v>
      </c>
      <c r="PPE25" s="21" t="s">
        <v>20</v>
      </c>
      <c r="PPF25" s="21"/>
      <c r="PPG25" s="22">
        <v>749.3</v>
      </c>
      <c r="PPH25" s="22">
        <f t="shared" ref="PPH25" si="1404">+PPF25*PPG25</f>
        <v>0</v>
      </c>
      <c r="PPI25" s="18">
        <v>45300</v>
      </c>
      <c r="PPJ25" s="18">
        <v>45002</v>
      </c>
      <c r="PPK25" s="19" t="s">
        <v>153</v>
      </c>
      <c r="PPL25" s="20" t="s">
        <v>154</v>
      </c>
      <c r="PPM25" s="21" t="s">
        <v>20</v>
      </c>
      <c r="PPN25" s="21"/>
      <c r="PPO25" s="22">
        <v>749.3</v>
      </c>
      <c r="PPP25" s="22">
        <f t="shared" ref="PPP25" si="1405">+PPN25*PPO25</f>
        <v>0</v>
      </c>
      <c r="PPQ25" s="18">
        <v>45300</v>
      </c>
      <c r="PPR25" s="18">
        <v>45002</v>
      </c>
      <c r="PPS25" s="19" t="s">
        <v>153</v>
      </c>
      <c r="PPT25" s="20" t="s">
        <v>154</v>
      </c>
      <c r="PPU25" s="21" t="s">
        <v>20</v>
      </c>
      <c r="PPV25" s="21"/>
      <c r="PPW25" s="22">
        <v>749.3</v>
      </c>
      <c r="PPX25" s="22">
        <f t="shared" ref="PPX25" si="1406">+PPV25*PPW25</f>
        <v>0</v>
      </c>
      <c r="PPY25" s="18">
        <v>45300</v>
      </c>
      <c r="PPZ25" s="18">
        <v>45002</v>
      </c>
      <c r="PQA25" s="19" t="s">
        <v>153</v>
      </c>
      <c r="PQB25" s="20" t="s">
        <v>154</v>
      </c>
      <c r="PQC25" s="21" t="s">
        <v>20</v>
      </c>
      <c r="PQD25" s="21"/>
      <c r="PQE25" s="22">
        <v>749.3</v>
      </c>
      <c r="PQF25" s="22">
        <f t="shared" ref="PQF25" si="1407">+PQD25*PQE25</f>
        <v>0</v>
      </c>
      <c r="PQG25" s="18">
        <v>45300</v>
      </c>
      <c r="PQH25" s="18">
        <v>45002</v>
      </c>
      <c r="PQI25" s="19" t="s">
        <v>153</v>
      </c>
      <c r="PQJ25" s="20" t="s">
        <v>154</v>
      </c>
      <c r="PQK25" s="21" t="s">
        <v>20</v>
      </c>
      <c r="PQL25" s="21"/>
      <c r="PQM25" s="22">
        <v>749.3</v>
      </c>
      <c r="PQN25" s="22">
        <f t="shared" ref="PQN25" si="1408">+PQL25*PQM25</f>
        <v>0</v>
      </c>
      <c r="PQO25" s="18">
        <v>45300</v>
      </c>
      <c r="PQP25" s="18">
        <v>45002</v>
      </c>
      <c r="PQQ25" s="19" t="s">
        <v>153</v>
      </c>
      <c r="PQR25" s="20" t="s">
        <v>154</v>
      </c>
      <c r="PQS25" s="21" t="s">
        <v>20</v>
      </c>
      <c r="PQT25" s="21"/>
      <c r="PQU25" s="22">
        <v>749.3</v>
      </c>
      <c r="PQV25" s="22">
        <f t="shared" ref="PQV25" si="1409">+PQT25*PQU25</f>
        <v>0</v>
      </c>
      <c r="PQW25" s="18">
        <v>45300</v>
      </c>
      <c r="PQX25" s="18">
        <v>45002</v>
      </c>
      <c r="PQY25" s="19" t="s">
        <v>153</v>
      </c>
      <c r="PQZ25" s="20" t="s">
        <v>154</v>
      </c>
      <c r="PRA25" s="21" t="s">
        <v>20</v>
      </c>
      <c r="PRB25" s="21"/>
      <c r="PRC25" s="22">
        <v>749.3</v>
      </c>
      <c r="PRD25" s="22">
        <f t="shared" ref="PRD25" si="1410">+PRB25*PRC25</f>
        <v>0</v>
      </c>
      <c r="PRE25" s="18">
        <v>45300</v>
      </c>
      <c r="PRF25" s="18">
        <v>45002</v>
      </c>
      <c r="PRG25" s="19" t="s">
        <v>153</v>
      </c>
      <c r="PRH25" s="20" t="s">
        <v>154</v>
      </c>
      <c r="PRI25" s="21" t="s">
        <v>20</v>
      </c>
      <c r="PRJ25" s="21"/>
      <c r="PRK25" s="22">
        <v>749.3</v>
      </c>
      <c r="PRL25" s="22">
        <f t="shared" ref="PRL25" si="1411">+PRJ25*PRK25</f>
        <v>0</v>
      </c>
      <c r="PRM25" s="18">
        <v>45300</v>
      </c>
      <c r="PRN25" s="18">
        <v>45002</v>
      </c>
      <c r="PRO25" s="19" t="s">
        <v>153</v>
      </c>
      <c r="PRP25" s="20" t="s">
        <v>154</v>
      </c>
      <c r="PRQ25" s="21" t="s">
        <v>20</v>
      </c>
      <c r="PRR25" s="21"/>
      <c r="PRS25" s="22">
        <v>749.3</v>
      </c>
      <c r="PRT25" s="22">
        <f t="shared" ref="PRT25" si="1412">+PRR25*PRS25</f>
        <v>0</v>
      </c>
      <c r="PRU25" s="18">
        <v>45300</v>
      </c>
      <c r="PRV25" s="18">
        <v>45002</v>
      </c>
      <c r="PRW25" s="19" t="s">
        <v>153</v>
      </c>
      <c r="PRX25" s="20" t="s">
        <v>154</v>
      </c>
      <c r="PRY25" s="21" t="s">
        <v>20</v>
      </c>
      <c r="PRZ25" s="21"/>
      <c r="PSA25" s="22">
        <v>749.3</v>
      </c>
      <c r="PSB25" s="22">
        <f t="shared" ref="PSB25" si="1413">+PRZ25*PSA25</f>
        <v>0</v>
      </c>
      <c r="PSC25" s="18">
        <v>45300</v>
      </c>
      <c r="PSD25" s="18">
        <v>45002</v>
      </c>
      <c r="PSE25" s="19" t="s">
        <v>153</v>
      </c>
      <c r="PSF25" s="20" t="s">
        <v>154</v>
      </c>
      <c r="PSG25" s="21" t="s">
        <v>20</v>
      </c>
      <c r="PSH25" s="21"/>
      <c r="PSI25" s="22">
        <v>749.3</v>
      </c>
      <c r="PSJ25" s="22">
        <f t="shared" ref="PSJ25" si="1414">+PSH25*PSI25</f>
        <v>0</v>
      </c>
      <c r="PSK25" s="18">
        <v>45300</v>
      </c>
      <c r="PSL25" s="18">
        <v>45002</v>
      </c>
      <c r="PSM25" s="19" t="s">
        <v>153</v>
      </c>
      <c r="PSN25" s="20" t="s">
        <v>154</v>
      </c>
      <c r="PSO25" s="21" t="s">
        <v>20</v>
      </c>
      <c r="PSP25" s="21"/>
      <c r="PSQ25" s="22">
        <v>749.3</v>
      </c>
      <c r="PSR25" s="22">
        <f t="shared" ref="PSR25" si="1415">+PSP25*PSQ25</f>
        <v>0</v>
      </c>
      <c r="PSS25" s="18">
        <v>45300</v>
      </c>
      <c r="PST25" s="18">
        <v>45002</v>
      </c>
      <c r="PSU25" s="19" t="s">
        <v>153</v>
      </c>
      <c r="PSV25" s="20" t="s">
        <v>154</v>
      </c>
      <c r="PSW25" s="21" t="s">
        <v>20</v>
      </c>
      <c r="PSX25" s="21"/>
      <c r="PSY25" s="22">
        <v>749.3</v>
      </c>
      <c r="PSZ25" s="22">
        <f t="shared" ref="PSZ25" si="1416">+PSX25*PSY25</f>
        <v>0</v>
      </c>
      <c r="PTA25" s="18">
        <v>45300</v>
      </c>
      <c r="PTB25" s="18">
        <v>45002</v>
      </c>
      <c r="PTC25" s="19" t="s">
        <v>153</v>
      </c>
      <c r="PTD25" s="20" t="s">
        <v>154</v>
      </c>
      <c r="PTE25" s="21" t="s">
        <v>20</v>
      </c>
      <c r="PTF25" s="21"/>
      <c r="PTG25" s="22">
        <v>749.3</v>
      </c>
      <c r="PTH25" s="22">
        <f t="shared" ref="PTH25" si="1417">+PTF25*PTG25</f>
        <v>0</v>
      </c>
      <c r="PTI25" s="18">
        <v>45300</v>
      </c>
      <c r="PTJ25" s="18">
        <v>45002</v>
      </c>
      <c r="PTK25" s="19" t="s">
        <v>153</v>
      </c>
      <c r="PTL25" s="20" t="s">
        <v>154</v>
      </c>
      <c r="PTM25" s="21" t="s">
        <v>20</v>
      </c>
      <c r="PTN25" s="21"/>
      <c r="PTO25" s="22">
        <v>749.3</v>
      </c>
      <c r="PTP25" s="22">
        <f t="shared" ref="PTP25" si="1418">+PTN25*PTO25</f>
        <v>0</v>
      </c>
      <c r="PTQ25" s="18">
        <v>45300</v>
      </c>
      <c r="PTR25" s="18">
        <v>45002</v>
      </c>
      <c r="PTS25" s="19" t="s">
        <v>153</v>
      </c>
      <c r="PTT25" s="20" t="s">
        <v>154</v>
      </c>
      <c r="PTU25" s="21" t="s">
        <v>20</v>
      </c>
      <c r="PTV25" s="21"/>
      <c r="PTW25" s="22">
        <v>749.3</v>
      </c>
      <c r="PTX25" s="22">
        <f t="shared" ref="PTX25" si="1419">+PTV25*PTW25</f>
        <v>0</v>
      </c>
      <c r="PTY25" s="18">
        <v>45300</v>
      </c>
      <c r="PTZ25" s="18">
        <v>45002</v>
      </c>
      <c r="PUA25" s="19" t="s">
        <v>153</v>
      </c>
      <c r="PUB25" s="20" t="s">
        <v>154</v>
      </c>
      <c r="PUC25" s="21" t="s">
        <v>20</v>
      </c>
      <c r="PUD25" s="21"/>
      <c r="PUE25" s="22">
        <v>749.3</v>
      </c>
      <c r="PUF25" s="22">
        <f t="shared" ref="PUF25" si="1420">+PUD25*PUE25</f>
        <v>0</v>
      </c>
      <c r="PUG25" s="18">
        <v>45300</v>
      </c>
      <c r="PUH25" s="18">
        <v>45002</v>
      </c>
      <c r="PUI25" s="19" t="s">
        <v>153</v>
      </c>
      <c r="PUJ25" s="20" t="s">
        <v>154</v>
      </c>
      <c r="PUK25" s="21" t="s">
        <v>20</v>
      </c>
      <c r="PUL25" s="21"/>
      <c r="PUM25" s="22">
        <v>749.3</v>
      </c>
      <c r="PUN25" s="22">
        <f t="shared" ref="PUN25" si="1421">+PUL25*PUM25</f>
        <v>0</v>
      </c>
      <c r="PUO25" s="18">
        <v>45300</v>
      </c>
      <c r="PUP25" s="18">
        <v>45002</v>
      </c>
      <c r="PUQ25" s="19" t="s">
        <v>153</v>
      </c>
      <c r="PUR25" s="20" t="s">
        <v>154</v>
      </c>
      <c r="PUS25" s="21" t="s">
        <v>20</v>
      </c>
      <c r="PUT25" s="21"/>
      <c r="PUU25" s="22">
        <v>749.3</v>
      </c>
      <c r="PUV25" s="22">
        <f t="shared" ref="PUV25" si="1422">+PUT25*PUU25</f>
        <v>0</v>
      </c>
      <c r="PUW25" s="18">
        <v>45300</v>
      </c>
      <c r="PUX25" s="18">
        <v>45002</v>
      </c>
      <c r="PUY25" s="19" t="s">
        <v>153</v>
      </c>
      <c r="PUZ25" s="20" t="s">
        <v>154</v>
      </c>
      <c r="PVA25" s="21" t="s">
        <v>20</v>
      </c>
      <c r="PVB25" s="21"/>
      <c r="PVC25" s="22">
        <v>749.3</v>
      </c>
      <c r="PVD25" s="22">
        <f t="shared" ref="PVD25" si="1423">+PVB25*PVC25</f>
        <v>0</v>
      </c>
      <c r="PVE25" s="18">
        <v>45300</v>
      </c>
      <c r="PVF25" s="18">
        <v>45002</v>
      </c>
      <c r="PVG25" s="19" t="s">
        <v>153</v>
      </c>
      <c r="PVH25" s="20" t="s">
        <v>154</v>
      </c>
      <c r="PVI25" s="21" t="s">
        <v>20</v>
      </c>
      <c r="PVJ25" s="21"/>
      <c r="PVK25" s="22">
        <v>749.3</v>
      </c>
      <c r="PVL25" s="22">
        <f t="shared" ref="PVL25" si="1424">+PVJ25*PVK25</f>
        <v>0</v>
      </c>
      <c r="PVM25" s="18">
        <v>45300</v>
      </c>
      <c r="PVN25" s="18">
        <v>45002</v>
      </c>
      <c r="PVO25" s="19" t="s">
        <v>153</v>
      </c>
      <c r="PVP25" s="20" t="s">
        <v>154</v>
      </c>
      <c r="PVQ25" s="21" t="s">
        <v>20</v>
      </c>
      <c r="PVR25" s="21"/>
      <c r="PVS25" s="22">
        <v>749.3</v>
      </c>
      <c r="PVT25" s="22">
        <f t="shared" ref="PVT25" si="1425">+PVR25*PVS25</f>
        <v>0</v>
      </c>
      <c r="PVU25" s="18">
        <v>45300</v>
      </c>
      <c r="PVV25" s="18">
        <v>45002</v>
      </c>
      <c r="PVW25" s="19" t="s">
        <v>153</v>
      </c>
      <c r="PVX25" s="20" t="s">
        <v>154</v>
      </c>
      <c r="PVY25" s="21" t="s">
        <v>20</v>
      </c>
      <c r="PVZ25" s="21"/>
      <c r="PWA25" s="22">
        <v>749.3</v>
      </c>
      <c r="PWB25" s="22">
        <f t="shared" ref="PWB25" si="1426">+PVZ25*PWA25</f>
        <v>0</v>
      </c>
      <c r="PWC25" s="18">
        <v>45300</v>
      </c>
      <c r="PWD25" s="18">
        <v>45002</v>
      </c>
      <c r="PWE25" s="19" t="s">
        <v>153</v>
      </c>
      <c r="PWF25" s="20" t="s">
        <v>154</v>
      </c>
      <c r="PWG25" s="21" t="s">
        <v>20</v>
      </c>
      <c r="PWH25" s="21"/>
      <c r="PWI25" s="22">
        <v>749.3</v>
      </c>
      <c r="PWJ25" s="22">
        <f t="shared" ref="PWJ25" si="1427">+PWH25*PWI25</f>
        <v>0</v>
      </c>
      <c r="PWK25" s="18">
        <v>45300</v>
      </c>
      <c r="PWL25" s="18">
        <v>45002</v>
      </c>
      <c r="PWM25" s="19" t="s">
        <v>153</v>
      </c>
      <c r="PWN25" s="20" t="s">
        <v>154</v>
      </c>
      <c r="PWO25" s="21" t="s">
        <v>20</v>
      </c>
      <c r="PWP25" s="21"/>
      <c r="PWQ25" s="22">
        <v>749.3</v>
      </c>
      <c r="PWR25" s="22">
        <f t="shared" ref="PWR25" si="1428">+PWP25*PWQ25</f>
        <v>0</v>
      </c>
      <c r="PWS25" s="18">
        <v>45300</v>
      </c>
      <c r="PWT25" s="18">
        <v>45002</v>
      </c>
      <c r="PWU25" s="19" t="s">
        <v>153</v>
      </c>
      <c r="PWV25" s="20" t="s">
        <v>154</v>
      </c>
      <c r="PWW25" s="21" t="s">
        <v>20</v>
      </c>
      <c r="PWX25" s="21"/>
      <c r="PWY25" s="22">
        <v>749.3</v>
      </c>
      <c r="PWZ25" s="22">
        <f t="shared" ref="PWZ25" si="1429">+PWX25*PWY25</f>
        <v>0</v>
      </c>
      <c r="PXA25" s="18">
        <v>45300</v>
      </c>
      <c r="PXB25" s="18">
        <v>45002</v>
      </c>
      <c r="PXC25" s="19" t="s">
        <v>153</v>
      </c>
      <c r="PXD25" s="20" t="s">
        <v>154</v>
      </c>
      <c r="PXE25" s="21" t="s">
        <v>20</v>
      </c>
      <c r="PXF25" s="21"/>
      <c r="PXG25" s="22">
        <v>749.3</v>
      </c>
      <c r="PXH25" s="22">
        <f t="shared" ref="PXH25" si="1430">+PXF25*PXG25</f>
        <v>0</v>
      </c>
      <c r="PXI25" s="18">
        <v>45300</v>
      </c>
      <c r="PXJ25" s="18">
        <v>45002</v>
      </c>
      <c r="PXK25" s="19" t="s">
        <v>153</v>
      </c>
      <c r="PXL25" s="20" t="s">
        <v>154</v>
      </c>
      <c r="PXM25" s="21" t="s">
        <v>20</v>
      </c>
      <c r="PXN25" s="21"/>
      <c r="PXO25" s="22">
        <v>749.3</v>
      </c>
      <c r="PXP25" s="22">
        <f t="shared" ref="PXP25" si="1431">+PXN25*PXO25</f>
        <v>0</v>
      </c>
      <c r="PXQ25" s="18">
        <v>45300</v>
      </c>
      <c r="PXR25" s="18">
        <v>45002</v>
      </c>
      <c r="PXS25" s="19" t="s">
        <v>153</v>
      </c>
      <c r="PXT25" s="20" t="s">
        <v>154</v>
      </c>
      <c r="PXU25" s="21" t="s">
        <v>20</v>
      </c>
      <c r="PXV25" s="21"/>
      <c r="PXW25" s="22">
        <v>749.3</v>
      </c>
      <c r="PXX25" s="22">
        <f t="shared" ref="PXX25" si="1432">+PXV25*PXW25</f>
        <v>0</v>
      </c>
      <c r="PXY25" s="18">
        <v>45300</v>
      </c>
      <c r="PXZ25" s="18">
        <v>45002</v>
      </c>
      <c r="PYA25" s="19" t="s">
        <v>153</v>
      </c>
      <c r="PYB25" s="20" t="s">
        <v>154</v>
      </c>
      <c r="PYC25" s="21" t="s">
        <v>20</v>
      </c>
      <c r="PYD25" s="21"/>
      <c r="PYE25" s="22">
        <v>749.3</v>
      </c>
      <c r="PYF25" s="22">
        <f t="shared" ref="PYF25" si="1433">+PYD25*PYE25</f>
        <v>0</v>
      </c>
      <c r="PYG25" s="18">
        <v>45300</v>
      </c>
      <c r="PYH25" s="18">
        <v>45002</v>
      </c>
      <c r="PYI25" s="19" t="s">
        <v>153</v>
      </c>
      <c r="PYJ25" s="20" t="s">
        <v>154</v>
      </c>
      <c r="PYK25" s="21" t="s">
        <v>20</v>
      </c>
      <c r="PYL25" s="21"/>
      <c r="PYM25" s="22">
        <v>749.3</v>
      </c>
      <c r="PYN25" s="22">
        <f t="shared" ref="PYN25" si="1434">+PYL25*PYM25</f>
        <v>0</v>
      </c>
      <c r="PYO25" s="18">
        <v>45300</v>
      </c>
      <c r="PYP25" s="18">
        <v>45002</v>
      </c>
      <c r="PYQ25" s="19" t="s">
        <v>153</v>
      </c>
      <c r="PYR25" s="20" t="s">
        <v>154</v>
      </c>
      <c r="PYS25" s="21" t="s">
        <v>20</v>
      </c>
      <c r="PYT25" s="21"/>
      <c r="PYU25" s="22">
        <v>749.3</v>
      </c>
      <c r="PYV25" s="22">
        <f t="shared" ref="PYV25" si="1435">+PYT25*PYU25</f>
        <v>0</v>
      </c>
      <c r="PYW25" s="18">
        <v>45300</v>
      </c>
      <c r="PYX25" s="18">
        <v>45002</v>
      </c>
      <c r="PYY25" s="19" t="s">
        <v>153</v>
      </c>
      <c r="PYZ25" s="20" t="s">
        <v>154</v>
      </c>
      <c r="PZA25" s="21" t="s">
        <v>20</v>
      </c>
      <c r="PZB25" s="21"/>
      <c r="PZC25" s="22">
        <v>749.3</v>
      </c>
      <c r="PZD25" s="22">
        <f t="shared" ref="PZD25" si="1436">+PZB25*PZC25</f>
        <v>0</v>
      </c>
      <c r="PZE25" s="18">
        <v>45300</v>
      </c>
      <c r="PZF25" s="18">
        <v>45002</v>
      </c>
      <c r="PZG25" s="19" t="s">
        <v>153</v>
      </c>
      <c r="PZH25" s="20" t="s">
        <v>154</v>
      </c>
      <c r="PZI25" s="21" t="s">
        <v>20</v>
      </c>
      <c r="PZJ25" s="21"/>
      <c r="PZK25" s="22">
        <v>749.3</v>
      </c>
      <c r="PZL25" s="22">
        <f t="shared" ref="PZL25" si="1437">+PZJ25*PZK25</f>
        <v>0</v>
      </c>
      <c r="PZM25" s="18">
        <v>45300</v>
      </c>
      <c r="PZN25" s="18">
        <v>45002</v>
      </c>
      <c r="PZO25" s="19" t="s">
        <v>153</v>
      </c>
      <c r="PZP25" s="20" t="s">
        <v>154</v>
      </c>
      <c r="PZQ25" s="21" t="s">
        <v>20</v>
      </c>
      <c r="PZR25" s="21"/>
      <c r="PZS25" s="22">
        <v>749.3</v>
      </c>
      <c r="PZT25" s="22">
        <f t="shared" ref="PZT25" si="1438">+PZR25*PZS25</f>
        <v>0</v>
      </c>
      <c r="PZU25" s="18">
        <v>45300</v>
      </c>
      <c r="PZV25" s="18">
        <v>45002</v>
      </c>
      <c r="PZW25" s="19" t="s">
        <v>153</v>
      </c>
      <c r="PZX25" s="20" t="s">
        <v>154</v>
      </c>
      <c r="PZY25" s="21" t="s">
        <v>20</v>
      </c>
      <c r="PZZ25" s="21"/>
      <c r="QAA25" s="22">
        <v>749.3</v>
      </c>
      <c r="QAB25" s="22">
        <f t="shared" ref="QAB25" si="1439">+PZZ25*QAA25</f>
        <v>0</v>
      </c>
      <c r="QAC25" s="18">
        <v>45300</v>
      </c>
      <c r="QAD25" s="18">
        <v>45002</v>
      </c>
      <c r="QAE25" s="19" t="s">
        <v>153</v>
      </c>
      <c r="QAF25" s="20" t="s">
        <v>154</v>
      </c>
      <c r="QAG25" s="21" t="s">
        <v>20</v>
      </c>
      <c r="QAH25" s="21"/>
      <c r="QAI25" s="22">
        <v>749.3</v>
      </c>
      <c r="QAJ25" s="22">
        <f t="shared" ref="QAJ25" si="1440">+QAH25*QAI25</f>
        <v>0</v>
      </c>
      <c r="QAK25" s="18">
        <v>45300</v>
      </c>
      <c r="QAL25" s="18">
        <v>45002</v>
      </c>
      <c r="QAM25" s="19" t="s">
        <v>153</v>
      </c>
      <c r="QAN25" s="20" t="s">
        <v>154</v>
      </c>
      <c r="QAO25" s="21" t="s">
        <v>20</v>
      </c>
      <c r="QAP25" s="21"/>
      <c r="QAQ25" s="22">
        <v>749.3</v>
      </c>
      <c r="QAR25" s="22">
        <f t="shared" ref="QAR25" si="1441">+QAP25*QAQ25</f>
        <v>0</v>
      </c>
      <c r="QAS25" s="18">
        <v>45300</v>
      </c>
      <c r="QAT25" s="18">
        <v>45002</v>
      </c>
      <c r="QAU25" s="19" t="s">
        <v>153</v>
      </c>
      <c r="QAV25" s="20" t="s">
        <v>154</v>
      </c>
      <c r="QAW25" s="21" t="s">
        <v>20</v>
      </c>
      <c r="QAX25" s="21"/>
      <c r="QAY25" s="22">
        <v>749.3</v>
      </c>
      <c r="QAZ25" s="22">
        <f t="shared" ref="QAZ25" si="1442">+QAX25*QAY25</f>
        <v>0</v>
      </c>
      <c r="QBA25" s="18">
        <v>45300</v>
      </c>
      <c r="QBB25" s="18">
        <v>45002</v>
      </c>
      <c r="QBC25" s="19" t="s">
        <v>153</v>
      </c>
      <c r="QBD25" s="20" t="s">
        <v>154</v>
      </c>
      <c r="QBE25" s="21" t="s">
        <v>20</v>
      </c>
      <c r="QBF25" s="21"/>
      <c r="QBG25" s="22">
        <v>749.3</v>
      </c>
      <c r="QBH25" s="22">
        <f t="shared" ref="QBH25" si="1443">+QBF25*QBG25</f>
        <v>0</v>
      </c>
      <c r="QBI25" s="18">
        <v>45300</v>
      </c>
      <c r="QBJ25" s="18">
        <v>45002</v>
      </c>
      <c r="QBK25" s="19" t="s">
        <v>153</v>
      </c>
      <c r="QBL25" s="20" t="s">
        <v>154</v>
      </c>
      <c r="QBM25" s="21" t="s">
        <v>20</v>
      </c>
      <c r="QBN25" s="21"/>
      <c r="QBO25" s="22">
        <v>749.3</v>
      </c>
      <c r="QBP25" s="22">
        <f t="shared" ref="QBP25" si="1444">+QBN25*QBO25</f>
        <v>0</v>
      </c>
      <c r="QBQ25" s="18">
        <v>45300</v>
      </c>
      <c r="QBR25" s="18">
        <v>45002</v>
      </c>
      <c r="QBS25" s="19" t="s">
        <v>153</v>
      </c>
      <c r="QBT25" s="20" t="s">
        <v>154</v>
      </c>
      <c r="QBU25" s="21" t="s">
        <v>20</v>
      </c>
      <c r="QBV25" s="21"/>
      <c r="QBW25" s="22">
        <v>749.3</v>
      </c>
      <c r="QBX25" s="22">
        <f t="shared" ref="QBX25" si="1445">+QBV25*QBW25</f>
        <v>0</v>
      </c>
      <c r="QBY25" s="18">
        <v>45300</v>
      </c>
      <c r="QBZ25" s="18">
        <v>45002</v>
      </c>
      <c r="QCA25" s="19" t="s">
        <v>153</v>
      </c>
      <c r="QCB25" s="20" t="s">
        <v>154</v>
      </c>
      <c r="QCC25" s="21" t="s">
        <v>20</v>
      </c>
      <c r="QCD25" s="21"/>
      <c r="QCE25" s="22">
        <v>749.3</v>
      </c>
      <c r="QCF25" s="22">
        <f t="shared" ref="QCF25" si="1446">+QCD25*QCE25</f>
        <v>0</v>
      </c>
      <c r="QCG25" s="18">
        <v>45300</v>
      </c>
      <c r="QCH25" s="18">
        <v>45002</v>
      </c>
      <c r="QCI25" s="19" t="s">
        <v>153</v>
      </c>
      <c r="QCJ25" s="20" t="s">
        <v>154</v>
      </c>
      <c r="QCK25" s="21" t="s">
        <v>20</v>
      </c>
      <c r="QCL25" s="21"/>
      <c r="QCM25" s="22">
        <v>749.3</v>
      </c>
      <c r="QCN25" s="22">
        <f t="shared" ref="QCN25" si="1447">+QCL25*QCM25</f>
        <v>0</v>
      </c>
      <c r="QCO25" s="18">
        <v>45300</v>
      </c>
      <c r="QCP25" s="18">
        <v>45002</v>
      </c>
      <c r="QCQ25" s="19" t="s">
        <v>153</v>
      </c>
      <c r="QCR25" s="20" t="s">
        <v>154</v>
      </c>
      <c r="QCS25" s="21" t="s">
        <v>20</v>
      </c>
      <c r="QCT25" s="21"/>
      <c r="QCU25" s="22">
        <v>749.3</v>
      </c>
      <c r="QCV25" s="22">
        <f t="shared" ref="QCV25" si="1448">+QCT25*QCU25</f>
        <v>0</v>
      </c>
      <c r="QCW25" s="18">
        <v>45300</v>
      </c>
      <c r="QCX25" s="18">
        <v>45002</v>
      </c>
      <c r="QCY25" s="19" t="s">
        <v>153</v>
      </c>
      <c r="QCZ25" s="20" t="s">
        <v>154</v>
      </c>
      <c r="QDA25" s="21" t="s">
        <v>20</v>
      </c>
      <c r="QDB25" s="21"/>
      <c r="QDC25" s="22">
        <v>749.3</v>
      </c>
      <c r="QDD25" s="22">
        <f t="shared" ref="QDD25" si="1449">+QDB25*QDC25</f>
        <v>0</v>
      </c>
      <c r="QDE25" s="18">
        <v>45300</v>
      </c>
      <c r="QDF25" s="18">
        <v>45002</v>
      </c>
      <c r="QDG25" s="19" t="s">
        <v>153</v>
      </c>
      <c r="QDH25" s="20" t="s">
        <v>154</v>
      </c>
      <c r="QDI25" s="21" t="s">
        <v>20</v>
      </c>
      <c r="QDJ25" s="21"/>
      <c r="QDK25" s="22">
        <v>749.3</v>
      </c>
      <c r="QDL25" s="22">
        <f t="shared" ref="QDL25" si="1450">+QDJ25*QDK25</f>
        <v>0</v>
      </c>
      <c r="QDM25" s="18">
        <v>45300</v>
      </c>
      <c r="QDN25" s="18">
        <v>45002</v>
      </c>
      <c r="QDO25" s="19" t="s">
        <v>153</v>
      </c>
      <c r="QDP25" s="20" t="s">
        <v>154</v>
      </c>
      <c r="QDQ25" s="21" t="s">
        <v>20</v>
      </c>
      <c r="QDR25" s="21"/>
      <c r="QDS25" s="22">
        <v>749.3</v>
      </c>
      <c r="QDT25" s="22">
        <f t="shared" ref="QDT25" si="1451">+QDR25*QDS25</f>
        <v>0</v>
      </c>
      <c r="QDU25" s="18">
        <v>45300</v>
      </c>
      <c r="QDV25" s="18">
        <v>45002</v>
      </c>
      <c r="QDW25" s="19" t="s">
        <v>153</v>
      </c>
      <c r="QDX25" s="20" t="s">
        <v>154</v>
      </c>
      <c r="QDY25" s="21" t="s">
        <v>20</v>
      </c>
      <c r="QDZ25" s="21"/>
      <c r="QEA25" s="22">
        <v>749.3</v>
      </c>
      <c r="QEB25" s="22">
        <f t="shared" ref="QEB25" si="1452">+QDZ25*QEA25</f>
        <v>0</v>
      </c>
      <c r="QEC25" s="18">
        <v>45300</v>
      </c>
      <c r="QED25" s="18">
        <v>45002</v>
      </c>
      <c r="QEE25" s="19" t="s">
        <v>153</v>
      </c>
      <c r="QEF25" s="20" t="s">
        <v>154</v>
      </c>
      <c r="QEG25" s="21" t="s">
        <v>20</v>
      </c>
      <c r="QEH25" s="21"/>
      <c r="QEI25" s="22">
        <v>749.3</v>
      </c>
      <c r="QEJ25" s="22">
        <f t="shared" ref="QEJ25" si="1453">+QEH25*QEI25</f>
        <v>0</v>
      </c>
      <c r="QEK25" s="18">
        <v>45300</v>
      </c>
      <c r="QEL25" s="18">
        <v>45002</v>
      </c>
      <c r="QEM25" s="19" t="s">
        <v>153</v>
      </c>
      <c r="QEN25" s="20" t="s">
        <v>154</v>
      </c>
      <c r="QEO25" s="21" t="s">
        <v>20</v>
      </c>
      <c r="QEP25" s="21"/>
      <c r="QEQ25" s="22">
        <v>749.3</v>
      </c>
      <c r="QER25" s="22">
        <f t="shared" ref="QER25" si="1454">+QEP25*QEQ25</f>
        <v>0</v>
      </c>
      <c r="QES25" s="18">
        <v>45300</v>
      </c>
      <c r="QET25" s="18">
        <v>45002</v>
      </c>
      <c r="QEU25" s="19" t="s">
        <v>153</v>
      </c>
      <c r="QEV25" s="20" t="s">
        <v>154</v>
      </c>
      <c r="QEW25" s="21" t="s">
        <v>20</v>
      </c>
      <c r="QEX25" s="21"/>
      <c r="QEY25" s="22">
        <v>749.3</v>
      </c>
      <c r="QEZ25" s="22">
        <f t="shared" ref="QEZ25" si="1455">+QEX25*QEY25</f>
        <v>0</v>
      </c>
      <c r="QFA25" s="18">
        <v>45300</v>
      </c>
      <c r="QFB25" s="18">
        <v>45002</v>
      </c>
      <c r="QFC25" s="19" t="s">
        <v>153</v>
      </c>
      <c r="QFD25" s="20" t="s">
        <v>154</v>
      </c>
      <c r="QFE25" s="21" t="s">
        <v>20</v>
      </c>
      <c r="QFF25" s="21"/>
      <c r="QFG25" s="22">
        <v>749.3</v>
      </c>
      <c r="QFH25" s="22">
        <f t="shared" ref="QFH25" si="1456">+QFF25*QFG25</f>
        <v>0</v>
      </c>
      <c r="QFI25" s="18">
        <v>45300</v>
      </c>
      <c r="QFJ25" s="18">
        <v>45002</v>
      </c>
      <c r="QFK25" s="19" t="s">
        <v>153</v>
      </c>
      <c r="QFL25" s="20" t="s">
        <v>154</v>
      </c>
      <c r="QFM25" s="21" t="s">
        <v>20</v>
      </c>
      <c r="QFN25" s="21"/>
      <c r="QFO25" s="22">
        <v>749.3</v>
      </c>
      <c r="QFP25" s="22">
        <f t="shared" ref="QFP25" si="1457">+QFN25*QFO25</f>
        <v>0</v>
      </c>
      <c r="QFQ25" s="18">
        <v>45300</v>
      </c>
      <c r="QFR25" s="18">
        <v>45002</v>
      </c>
      <c r="QFS25" s="19" t="s">
        <v>153</v>
      </c>
      <c r="QFT25" s="20" t="s">
        <v>154</v>
      </c>
      <c r="QFU25" s="21" t="s">
        <v>20</v>
      </c>
      <c r="QFV25" s="21"/>
      <c r="QFW25" s="22">
        <v>749.3</v>
      </c>
      <c r="QFX25" s="22">
        <f t="shared" ref="QFX25" si="1458">+QFV25*QFW25</f>
        <v>0</v>
      </c>
      <c r="QFY25" s="18">
        <v>45300</v>
      </c>
      <c r="QFZ25" s="18">
        <v>45002</v>
      </c>
      <c r="QGA25" s="19" t="s">
        <v>153</v>
      </c>
      <c r="QGB25" s="20" t="s">
        <v>154</v>
      </c>
      <c r="QGC25" s="21" t="s">
        <v>20</v>
      </c>
      <c r="QGD25" s="21"/>
      <c r="QGE25" s="22">
        <v>749.3</v>
      </c>
      <c r="QGF25" s="22">
        <f t="shared" ref="QGF25" si="1459">+QGD25*QGE25</f>
        <v>0</v>
      </c>
      <c r="QGG25" s="18">
        <v>45300</v>
      </c>
      <c r="QGH25" s="18">
        <v>45002</v>
      </c>
      <c r="QGI25" s="19" t="s">
        <v>153</v>
      </c>
      <c r="QGJ25" s="20" t="s">
        <v>154</v>
      </c>
      <c r="QGK25" s="21" t="s">
        <v>20</v>
      </c>
      <c r="QGL25" s="21"/>
      <c r="QGM25" s="22">
        <v>749.3</v>
      </c>
      <c r="QGN25" s="22">
        <f t="shared" ref="QGN25" si="1460">+QGL25*QGM25</f>
        <v>0</v>
      </c>
      <c r="QGO25" s="18">
        <v>45300</v>
      </c>
      <c r="QGP25" s="18">
        <v>45002</v>
      </c>
      <c r="QGQ25" s="19" t="s">
        <v>153</v>
      </c>
      <c r="QGR25" s="20" t="s">
        <v>154</v>
      </c>
      <c r="QGS25" s="21" t="s">
        <v>20</v>
      </c>
      <c r="QGT25" s="21"/>
      <c r="QGU25" s="22">
        <v>749.3</v>
      </c>
      <c r="QGV25" s="22">
        <f t="shared" ref="QGV25" si="1461">+QGT25*QGU25</f>
        <v>0</v>
      </c>
      <c r="QGW25" s="18">
        <v>45300</v>
      </c>
      <c r="QGX25" s="18">
        <v>45002</v>
      </c>
      <c r="QGY25" s="19" t="s">
        <v>153</v>
      </c>
      <c r="QGZ25" s="20" t="s">
        <v>154</v>
      </c>
      <c r="QHA25" s="21" t="s">
        <v>20</v>
      </c>
      <c r="QHB25" s="21"/>
      <c r="QHC25" s="22">
        <v>749.3</v>
      </c>
      <c r="QHD25" s="22">
        <f t="shared" ref="QHD25" si="1462">+QHB25*QHC25</f>
        <v>0</v>
      </c>
      <c r="QHE25" s="18">
        <v>45300</v>
      </c>
      <c r="QHF25" s="18">
        <v>45002</v>
      </c>
      <c r="QHG25" s="19" t="s">
        <v>153</v>
      </c>
      <c r="QHH25" s="20" t="s">
        <v>154</v>
      </c>
      <c r="QHI25" s="21" t="s">
        <v>20</v>
      </c>
      <c r="QHJ25" s="21"/>
      <c r="QHK25" s="22">
        <v>749.3</v>
      </c>
      <c r="QHL25" s="22">
        <f t="shared" ref="QHL25" si="1463">+QHJ25*QHK25</f>
        <v>0</v>
      </c>
      <c r="QHM25" s="18">
        <v>45300</v>
      </c>
      <c r="QHN25" s="18">
        <v>45002</v>
      </c>
      <c r="QHO25" s="19" t="s">
        <v>153</v>
      </c>
      <c r="QHP25" s="20" t="s">
        <v>154</v>
      </c>
      <c r="QHQ25" s="21" t="s">
        <v>20</v>
      </c>
      <c r="QHR25" s="21"/>
      <c r="QHS25" s="22">
        <v>749.3</v>
      </c>
      <c r="QHT25" s="22">
        <f t="shared" ref="QHT25" si="1464">+QHR25*QHS25</f>
        <v>0</v>
      </c>
      <c r="QHU25" s="18">
        <v>45300</v>
      </c>
      <c r="QHV25" s="18">
        <v>45002</v>
      </c>
      <c r="QHW25" s="19" t="s">
        <v>153</v>
      </c>
      <c r="QHX25" s="20" t="s">
        <v>154</v>
      </c>
      <c r="QHY25" s="21" t="s">
        <v>20</v>
      </c>
      <c r="QHZ25" s="21"/>
      <c r="QIA25" s="22">
        <v>749.3</v>
      </c>
      <c r="QIB25" s="22">
        <f t="shared" ref="QIB25" si="1465">+QHZ25*QIA25</f>
        <v>0</v>
      </c>
      <c r="QIC25" s="18">
        <v>45300</v>
      </c>
      <c r="QID25" s="18">
        <v>45002</v>
      </c>
      <c r="QIE25" s="19" t="s">
        <v>153</v>
      </c>
      <c r="QIF25" s="20" t="s">
        <v>154</v>
      </c>
      <c r="QIG25" s="21" t="s">
        <v>20</v>
      </c>
      <c r="QIH25" s="21"/>
      <c r="QII25" s="22">
        <v>749.3</v>
      </c>
      <c r="QIJ25" s="22">
        <f t="shared" ref="QIJ25" si="1466">+QIH25*QII25</f>
        <v>0</v>
      </c>
      <c r="QIK25" s="18">
        <v>45300</v>
      </c>
      <c r="QIL25" s="18">
        <v>45002</v>
      </c>
      <c r="QIM25" s="19" t="s">
        <v>153</v>
      </c>
      <c r="QIN25" s="20" t="s">
        <v>154</v>
      </c>
      <c r="QIO25" s="21" t="s">
        <v>20</v>
      </c>
      <c r="QIP25" s="21"/>
      <c r="QIQ25" s="22">
        <v>749.3</v>
      </c>
      <c r="QIR25" s="22">
        <f t="shared" ref="QIR25" si="1467">+QIP25*QIQ25</f>
        <v>0</v>
      </c>
      <c r="QIS25" s="18">
        <v>45300</v>
      </c>
      <c r="QIT25" s="18">
        <v>45002</v>
      </c>
      <c r="QIU25" s="19" t="s">
        <v>153</v>
      </c>
      <c r="QIV25" s="20" t="s">
        <v>154</v>
      </c>
      <c r="QIW25" s="21" t="s">
        <v>20</v>
      </c>
      <c r="QIX25" s="21"/>
      <c r="QIY25" s="22">
        <v>749.3</v>
      </c>
      <c r="QIZ25" s="22">
        <f t="shared" ref="QIZ25" si="1468">+QIX25*QIY25</f>
        <v>0</v>
      </c>
      <c r="QJA25" s="18">
        <v>45300</v>
      </c>
      <c r="QJB25" s="18">
        <v>45002</v>
      </c>
      <c r="QJC25" s="19" t="s">
        <v>153</v>
      </c>
      <c r="QJD25" s="20" t="s">
        <v>154</v>
      </c>
      <c r="QJE25" s="21" t="s">
        <v>20</v>
      </c>
      <c r="QJF25" s="21"/>
      <c r="QJG25" s="22">
        <v>749.3</v>
      </c>
      <c r="QJH25" s="22">
        <f t="shared" ref="QJH25" si="1469">+QJF25*QJG25</f>
        <v>0</v>
      </c>
      <c r="QJI25" s="18">
        <v>45300</v>
      </c>
      <c r="QJJ25" s="18">
        <v>45002</v>
      </c>
      <c r="QJK25" s="19" t="s">
        <v>153</v>
      </c>
      <c r="QJL25" s="20" t="s">
        <v>154</v>
      </c>
      <c r="QJM25" s="21" t="s">
        <v>20</v>
      </c>
      <c r="QJN25" s="21"/>
      <c r="QJO25" s="22">
        <v>749.3</v>
      </c>
      <c r="QJP25" s="22">
        <f t="shared" ref="QJP25" si="1470">+QJN25*QJO25</f>
        <v>0</v>
      </c>
      <c r="QJQ25" s="18">
        <v>45300</v>
      </c>
      <c r="QJR25" s="18">
        <v>45002</v>
      </c>
      <c r="QJS25" s="19" t="s">
        <v>153</v>
      </c>
      <c r="QJT25" s="20" t="s">
        <v>154</v>
      </c>
      <c r="QJU25" s="21" t="s">
        <v>20</v>
      </c>
      <c r="QJV25" s="21"/>
      <c r="QJW25" s="22">
        <v>749.3</v>
      </c>
      <c r="QJX25" s="22">
        <f t="shared" ref="QJX25" si="1471">+QJV25*QJW25</f>
        <v>0</v>
      </c>
      <c r="QJY25" s="18">
        <v>45300</v>
      </c>
      <c r="QJZ25" s="18">
        <v>45002</v>
      </c>
      <c r="QKA25" s="19" t="s">
        <v>153</v>
      </c>
      <c r="QKB25" s="20" t="s">
        <v>154</v>
      </c>
      <c r="QKC25" s="21" t="s">
        <v>20</v>
      </c>
      <c r="QKD25" s="21"/>
      <c r="QKE25" s="22">
        <v>749.3</v>
      </c>
      <c r="QKF25" s="22">
        <f t="shared" ref="QKF25" si="1472">+QKD25*QKE25</f>
        <v>0</v>
      </c>
      <c r="QKG25" s="18">
        <v>45300</v>
      </c>
      <c r="QKH25" s="18">
        <v>45002</v>
      </c>
      <c r="QKI25" s="19" t="s">
        <v>153</v>
      </c>
      <c r="QKJ25" s="20" t="s">
        <v>154</v>
      </c>
      <c r="QKK25" s="21" t="s">
        <v>20</v>
      </c>
      <c r="QKL25" s="21"/>
      <c r="QKM25" s="22">
        <v>749.3</v>
      </c>
      <c r="QKN25" s="22">
        <f t="shared" ref="QKN25" si="1473">+QKL25*QKM25</f>
        <v>0</v>
      </c>
      <c r="QKO25" s="18">
        <v>45300</v>
      </c>
      <c r="QKP25" s="18">
        <v>45002</v>
      </c>
      <c r="QKQ25" s="19" t="s">
        <v>153</v>
      </c>
      <c r="QKR25" s="20" t="s">
        <v>154</v>
      </c>
      <c r="QKS25" s="21" t="s">
        <v>20</v>
      </c>
      <c r="QKT25" s="21"/>
      <c r="QKU25" s="22">
        <v>749.3</v>
      </c>
      <c r="QKV25" s="22">
        <f t="shared" ref="QKV25" si="1474">+QKT25*QKU25</f>
        <v>0</v>
      </c>
      <c r="QKW25" s="18">
        <v>45300</v>
      </c>
      <c r="QKX25" s="18">
        <v>45002</v>
      </c>
      <c r="QKY25" s="19" t="s">
        <v>153</v>
      </c>
      <c r="QKZ25" s="20" t="s">
        <v>154</v>
      </c>
      <c r="QLA25" s="21" t="s">
        <v>20</v>
      </c>
      <c r="QLB25" s="21"/>
      <c r="QLC25" s="22">
        <v>749.3</v>
      </c>
      <c r="QLD25" s="22">
        <f t="shared" ref="QLD25" si="1475">+QLB25*QLC25</f>
        <v>0</v>
      </c>
      <c r="QLE25" s="18">
        <v>45300</v>
      </c>
      <c r="QLF25" s="18">
        <v>45002</v>
      </c>
      <c r="QLG25" s="19" t="s">
        <v>153</v>
      </c>
      <c r="QLH25" s="20" t="s">
        <v>154</v>
      </c>
      <c r="QLI25" s="21" t="s">
        <v>20</v>
      </c>
      <c r="QLJ25" s="21"/>
      <c r="QLK25" s="22">
        <v>749.3</v>
      </c>
      <c r="QLL25" s="22">
        <f t="shared" ref="QLL25" si="1476">+QLJ25*QLK25</f>
        <v>0</v>
      </c>
      <c r="QLM25" s="18">
        <v>45300</v>
      </c>
      <c r="QLN25" s="18">
        <v>45002</v>
      </c>
      <c r="QLO25" s="19" t="s">
        <v>153</v>
      </c>
      <c r="QLP25" s="20" t="s">
        <v>154</v>
      </c>
      <c r="QLQ25" s="21" t="s">
        <v>20</v>
      </c>
      <c r="QLR25" s="21"/>
      <c r="QLS25" s="22">
        <v>749.3</v>
      </c>
      <c r="QLT25" s="22">
        <f t="shared" ref="QLT25" si="1477">+QLR25*QLS25</f>
        <v>0</v>
      </c>
      <c r="QLU25" s="18">
        <v>45300</v>
      </c>
      <c r="QLV25" s="18">
        <v>45002</v>
      </c>
      <c r="QLW25" s="19" t="s">
        <v>153</v>
      </c>
      <c r="QLX25" s="20" t="s">
        <v>154</v>
      </c>
      <c r="QLY25" s="21" t="s">
        <v>20</v>
      </c>
      <c r="QLZ25" s="21"/>
      <c r="QMA25" s="22">
        <v>749.3</v>
      </c>
      <c r="QMB25" s="22">
        <f t="shared" ref="QMB25" si="1478">+QLZ25*QMA25</f>
        <v>0</v>
      </c>
      <c r="QMC25" s="18">
        <v>45300</v>
      </c>
      <c r="QMD25" s="18">
        <v>45002</v>
      </c>
      <c r="QME25" s="19" t="s">
        <v>153</v>
      </c>
      <c r="QMF25" s="20" t="s">
        <v>154</v>
      </c>
      <c r="QMG25" s="21" t="s">
        <v>20</v>
      </c>
      <c r="QMH25" s="21"/>
      <c r="QMI25" s="22">
        <v>749.3</v>
      </c>
      <c r="QMJ25" s="22">
        <f t="shared" ref="QMJ25" si="1479">+QMH25*QMI25</f>
        <v>0</v>
      </c>
      <c r="QMK25" s="18">
        <v>45300</v>
      </c>
      <c r="QML25" s="18">
        <v>45002</v>
      </c>
      <c r="QMM25" s="19" t="s">
        <v>153</v>
      </c>
      <c r="QMN25" s="20" t="s">
        <v>154</v>
      </c>
      <c r="QMO25" s="21" t="s">
        <v>20</v>
      </c>
      <c r="QMP25" s="21"/>
      <c r="QMQ25" s="22">
        <v>749.3</v>
      </c>
      <c r="QMR25" s="22">
        <f t="shared" ref="QMR25" si="1480">+QMP25*QMQ25</f>
        <v>0</v>
      </c>
      <c r="QMS25" s="18">
        <v>45300</v>
      </c>
      <c r="QMT25" s="18">
        <v>45002</v>
      </c>
      <c r="QMU25" s="19" t="s">
        <v>153</v>
      </c>
      <c r="QMV25" s="20" t="s">
        <v>154</v>
      </c>
      <c r="QMW25" s="21" t="s">
        <v>20</v>
      </c>
      <c r="QMX25" s="21"/>
      <c r="QMY25" s="22">
        <v>749.3</v>
      </c>
      <c r="QMZ25" s="22">
        <f t="shared" ref="QMZ25" si="1481">+QMX25*QMY25</f>
        <v>0</v>
      </c>
      <c r="QNA25" s="18">
        <v>45300</v>
      </c>
      <c r="QNB25" s="18">
        <v>45002</v>
      </c>
      <c r="QNC25" s="19" t="s">
        <v>153</v>
      </c>
      <c r="QND25" s="20" t="s">
        <v>154</v>
      </c>
      <c r="QNE25" s="21" t="s">
        <v>20</v>
      </c>
      <c r="QNF25" s="21"/>
      <c r="QNG25" s="22">
        <v>749.3</v>
      </c>
      <c r="QNH25" s="22">
        <f t="shared" ref="QNH25" si="1482">+QNF25*QNG25</f>
        <v>0</v>
      </c>
      <c r="QNI25" s="18">
        <v>45300</v>
      </c>
      <c r="QNJ25" s="18">
        <v>45002</v>
      </c>
      <c r="QNK25" s="19" t="s">
        <v>153</v>
      </c>
      <c r="QNL25" s="20" t="s">
        <v>154</v>
      </c>
      <c r="QNM25" s="21" t="s">
        <v>20</v>
      </c>
      <c r="QNN25" s="21"/>
      <c r="QNO25" s="22">
        <v>749.3</v>
      </c>
      <c r="QNP25" s="22">
        <f t="shared" ref="QNP25" si="1483">+QNN25*QNO25</f>
        <v>0</v>
      </c>
      <c r="QNQ25" s="18">
        <v>45300</v>
      </c>
      <c r="QNR25" s="18">
        <v>45002</v>
      </c>
      <c r="QNS25" s="19" t="s">
        <v>153</v>
      </c>
      <c r="QNT25" s="20" t="s">
        <v>154</v>
      </c>
      <c r="QNU25" s="21" t="s">
        <v>20</v>
      </c>
      <c r="QNV25" s="21"/>
      <c r="QNW25" s="22">
        <v>749.3</v>
      </c>
      <c r="QNX25" s="22">
        <f t="shared" ref="QNX25" si="1484">+QNV25*QNW25</f>
        <v>0</v>
      </c>
      <c r="QNY25" s="18">
        <v>45300</v>
      </c>
      <c r="QNZ25" s="18">
        <v>45002</v>
      </c>
      <c r="QOA25" s="19" t="s">
        <v>153</v>
      </c>
      <c r="QOB25" s="20" t="s">
        <v>154</v>
      </c>
      <c r="QOC25" s="21" t="s">
        <v>20</v>
      </c>
      <c r="QOD25" s="21"/>
      <c r="QOE25" s="22">
        <v>749.3</v>
      </c>
      <c r="QOF25" s="22">
        <f t="shared" ref="QOF25" si="1485">+QOD25*QOE25</f>
        <v>0</v>
      </c>
      <c r="QOG25" s="18">
        <v>45300</v>
      </c>
      <c r="QOH25" s="18">
        <v>45002</v>
      </c>
      <c r="QOI25" s="19" t="s">
        <v>153</v>
      </c>
      <c r="QOJ25" s="20" t="s">
        <v>154</v>
      </c>
      <c r="QOK25" s="21" t="s">
        <v>20</v>
      </c>
      <c r="QOL25" s="21"/>
      <c r="QOM25" s="22">
        <v>749.3</v>
      </c>
      <c r="QON25" s="22">
        <f t="shared" ref="QON25" si="1486">+QOL25*QOM25</f>
        <v>0</v>
      </c>
      <c r="QOO25" s="18">
        <v>45300</v>
      </c>
      <c r="QOP25" s="18">
        <v>45002</v>
      </c>
      <c r="QOQ25" s="19" t="s">
        <v>153</v>
      </c>
      <c r="QOR25" s="20" t="s">
        <v>154</v>
      </c>
      <c r="QOS25" s="21" t="s">
        <v>20</v>
      </c>
      <c r="QOT25" s="21"/>
      <c r="QOU25" s="22">
        <v>749.3</v>
      </c>
      <c r="QOV25" s="22">
        <f t="shared" ref="QOV25" si="1487">+QOT25*QOU25</f>
        <v>0</v>
      </c>
      <c r="QOW25" s="18">
        <v>45300</v>
      </c>
      <c r="QOX25" s="18">
        <v>45002</v>
      </c>
      <c r="QOY25" s="19" t="s">
        <v>153</v>
      </c>
      <c r="QOZ25" s="20" t="s">
        <v>154</v>
      </c>
      <c r="QPA25" s="21" t="s">
        <v>20</v>
      </c>
      <c r="QPB25" s="21"/>
      <c r="QPC25" s="22">
        <v>749.3</v>
      </c>
      <c r="QPD25" s="22">
        <f t="shared" ref="QPD25" si="1488">+QPB25*QPC25</f>
        <v>0</v>
      </c>
      <c r="QPE25" s="18">
        <v>45300</v>
      </c>
      <c r="QPF25" s="18">
        <v>45002</v>
      </c>
      <c r="QPG25" s="19" t="s">
        <v>153</v>
      </c>
      <c r="QPH25" s="20" t="s">
        <v>154</v>
      </c>
      <c r="QPI25" s="21" t="s">
        <v>20</v>
      </c>
      <c r="QPJ25" s="21"/>
      <c r="QPK25" s="22">
        <v>749.3</v>
      </c>
      <c r="QPL25" s="22">
        <f t="shared" ref="QPL25" si="1489">+QPJ25*QPK25</f>
        <v>0</v>
      </c>
      <c r="QPM25" s="18">
        <v>45300</v>
      </c>
      <c r="QPN25" s="18">
        <v>45002</v>
      </c>
      <c r="QPO25" s="19" t="s">
        <v>153</v>
      </c>
      <c r="QPP25" s="20" t="s">
        <v>154</v>
      </c>
      <c r="QPQ25" s="21" t="s">
        <v>20</v>
      </c>
      <c r="QPR25" s="21"/>
      <c r="QPS25" s="22">
        <v>749.3</v>
      </c>
      <c r="QPT25" s="22">
        <f t="shared" ref="QPT25" si="1490">+QPR25*QPS25</f>
        <v>0</v>
      </c>
      <c r="QPU25" s="18">
        <v>45300</v>
      </c>
      <c r="QPV25" s="18">
        <v>45002</v>
      </c>
      <c r="QPW25" s="19" t="s">
        <v>153</v>
      </c>
      <c r="QPX25" s="20" t="s">
        <v>154</v>
      </c>
      <c r="QPY25" s="21" t="s">
        <v>20</v>
      </c>
      <c r="QPZ25" s="21"/>
      <c r="QQA25" s="22">
        <v>749.3</v>
      </c>
      <c r="QQB25" s="22">
        <f t="shared" ref="QQB25" si="1491">+QPZ25*QQA25</f>
        <v>0</v>
      </c>
      <c r="QQC25" s="18">
        <v>45300</v>
      </c>
      <c r="QQD25" s="18">
        <v>45002</v>
      </c>
      <c r="QQE25" s="19" t="s">
        <v>153</v>
      </c>
      <c r="QQF25" s="20" t="s">
        <v>154</v>
      </c>
      <c r="QQG25" s="21" t="s">
        <v>20</v>
      </c>
      <c r="QQH25" s="21"/>
      <c r="QQI25" s="22">
        <v>749.3</v>
      </c>
      <c r="QQJ25" s="22">
        <f t="shared" ref="QQJ25" si="1492">+QQH25*QQI25</f>
        <v>0</v>
      </c>
      <c r="QQK25" s="18">
        <v>45300</v>
      </c>
      <c r="QQL25" s="18">
        <v>45002</v>
      </c>
      <c r="QQM25" s="19" t="s">
        <v>153</v>
      </c>
      <c r="QQN25" s="20" t="s">
        <v>154</v>
      </c>
      <c r="QQO25" s="21" t="s">
        <v>20</v>
      </c>
      <c r="QQP25" s="21"/>
      <c r="QQQ25" s="22">
        <v>749.3</v>
      </c>
      <c r="QQR25" s="22">
        <f t="shared" ref="QQR25" si="1493">+QQP25*QQQ25</f>
        <v>0</v>
      </c>
      <c r="QQS25" s="18">
        <v>45300</v>
      </c>
      <c r="QQT25" s="18">
        <v>45002</v>
      </c>
      <c r="QQU25" s="19" t="s">
        <v>153</v>
      </c>
      <c r="QQV25" s="20" t="s">
        <v>154</v>
      </c>
      <c r="QQW25" s="21" t="s">
        <v>20</v>
      </c>
      <c r="QQX25" s="21"/>
      <c r="QQY25" s="22">
        <v>749.3</v>
      </c>
      <c r="QQZ25" s="22">
        <f t="shared" ref="QQZ25" si="1494">+QQX25*QQY25</f>
        <v>0</v>
      </c>
      <c r="QRA25" s="18">
        <v>45300</v>
      </c>
      <c r="QRB25" s="18">
        <v>45002</v>
      </c>
      <c r="QRC25" s="19" t="s">
        <v>153</v>
      </c>
      <c r="QRD25" s="20" t="s">
        <v>154</v>
      </c>
      <c r="QRE25" s="21" t="s">
        <v>20</v>
      </c>
      <c r="QRF25" s="21"/>
      <c r="QRG25" s="22">
        <v>749.3</v>
      </c>
      <c r="QRH25" s="22">
        <f t="shared" ref="QRH25" si="1495">+QRF25*QRG25</f>
        <v>0</v>
      </c>
      <c r="QRI25" s="18">
        <v>45300</v>
      </c>
      <c r="QRJ25" s="18">
        <v>45002</v>
      </c>
      <c r="QRK25" s="19" t="s">
        <v>153</v>
      </c>
      <c r="QRL25" s="20" t="s">
        <v>154</v>
      </c>
      <c r="QRM25" s="21" t="s">
        <v>20</v>
      </c>
      <c r="QRN25" s="21"/>
      <c r="QRO25" s="22">
        <v>749.3</v>
      </c>
      <c r="QRP25" s="22">
        <f t="shared" ref="QRP25" si="1496">+QRN25*QRO25</f>
        <v>0</v>
      </c>
      <c r="QRQ25" s="18">
        <v>45300</v>
      </c>
      <c r="QRR25" s="18">
        <v>45002</v>
      </c>
      <c r="QRS25" s="19" t="s">
        <v>153</v>
      </c>
      <c r="QRT25" s="20" t="s">
        <v>154</v>
      </c>
      <c r="QRU25" s="21" t="s">
        <v>20</v>
      </c>
      <c r="QRV25" s="21"/>
      <c r="QRW25" s="22">
        <v>749.3</v>
      </c>
      <c r="QRX25" s="22">
        <f t="shared" ref="QRX25" si="1497">+QRV25*QRW25</f>
        <v>0</v>
      </c>
      <c r="QRY25" s="18">
        <v>45300</v>
      </c>
      <c r="QRZ25" s="18">
        <v>45002</v>
      </c>
      <c r="QSA25" s="19" t="s">
        <v>153</v>
      </c>
      <c r="QSB25" s="20" t="s">
        <v>154</v>
      </c>
      <c r="QSC25" s="21" t="s">
        <v>20</v>
      </c>
      <c r="QSD25" s="21"/>
      <c r="QSE25" s="22">
        <v>749.3</v>
      </c>
      <c r="QSF25" s="22">
        <f t="shared" ref="QSF25" si="1498">+QSD25*QSE25</f>
        <v>0</v>
      </c>
      <c r="QSG25" s="18">
        <v>45300</v>
      </c>
      <c r="QSH25" s="18">
        <v>45002</v>
      </c>
      <c r="QSI25" s="19" t="s">
        <v>153</v>
      </c>
      <c r="QSJ25" s="20" t="s">
        <v>154</v>
      </c>
      <c r="QSK25" s="21" t="s">
        <v>20</v>
      </c>
      <c r="QSL25" s="21"/>
      <c r="QSM25" s="22">
        <v>749.3</v>
      </c>
      <c r="QSN25" s="22">
        <f t="shared" ref="QSN25" si="1499">+QSL25*QSM25</f>
        <v>0</v>
      </c>
      <c r="QSO25" s="18">
        <v>45300</v>
      </c>
      <c r="QSP25" s="18">
        <v>45002</v>
      </c>
      <c r="QSQ25" s="19" t="s">
        <v>153</v>
      </c>
      <c r="QSR25" s="20" t="s">
        <v>154</v>
      </c>
      <c r="QSS25" s="21" t="s">
        <v>20</v>
      </c>
      <c r="QST25" s="21"/>
      <c r="QSU25" s="22">
        <v>749.3</v>
      </c>
      <c r="QSV25" s="22">
        <f t="shared" ref="QSV25" si="1500">+QST25*QSU25</f>
        <v>0</v>
      </c>
      <c r="QSW25" s="18">
        <v>45300</v>
      </c>
      <c r="QSX25" s="18">
        <v>45002</v>
      </c>
      <c r="QSY25" s="19" t="s">
        <v>153</v>
      </c>
      <c r="QSZ25" s="20" t="s">
        <v>154</v>
      </c>
      <c r="QTA25" s="21" t="s">
        <v>20</v>
      </c>
      <c r="QTB25" s="21"/>
      <c r="QTC25" s="22">
        <v>749.3</v>
      </c>
      <c r="QTD25" s="22">
        <f t="shared" ref="QTD25" si="1501">+QTB25*QTC25</f>
        <v>0</v>
      </c>
      <c r="QTE25" s="18">
        <v>45300</v>
      </c>
      <c r="QTF25" s="18">
        <v>45002</v>
      </c>
      <c r="QTG25" s="19" t="s">
        <v>153</v>
      </c>
      <c r="QTH25" s="20" t="s">
        <v>154</v>
      </c>
      <c r="QTI25" s="21" t="s">
        <v>20</v>
      </c>
      <c r="QTJ25" s="21"/>
      <c r="QTK25" s="22">
        <v>749.3</v>
      </c>
      <c r="QTL25" s="22">
        <f t="shared" ref="QTL25" si="1502">+QTJ25*QTK25</f>
        <v>0</v>
      </c>
      <c r="QTM25" s="18">
        <v>45300</v>
      </c>
      <c r="QTN25" s="18">
        <v>45002</v>
      </c>
      <c r="QTO25" s="19" t="s">
        <v>153</v>
      </c>
      <c r="QTP25" s="20" t="s">
        <v>154</v>
      </c>
      <c r="QTQ25" s="21" t="s">
        <v>20</v>
      </c>
      <c r="QTR25" s="21"/>
      <c r="QTS25" s="22">
        <v>749.3</v>
      </c>
      <c r="QTT25" s="22">
        <f t="shared" ref="QTT25" si="1503">+QTR25*QTS25</f>
        <v>0</v>
      </c>
      <c r="QTU25" s="18">
        <v>45300</v>
      </c>
      <c r="QTV25" s="18">
        <v>45002</v>
      </c>
      <c r="QTW25" s="19" t="s">
        <v>153</v>
      </c>
      <c r="QTX25" s="20" t="s">
        <v>154</v>
      </c>
      <c r="QTY25" s="21" t="s">
        <v>20</v>
      </c>
      <c r="QTZ25" s="21"/>
      <c r="QUA25" s="22">
        <v>749.3</v>
      </c>
      <c r="QUB25" s="22">
        <f t="shared" ref="QUB25" si="1504">+QTZ25*QUA25</f>
        <v>0</v>
      </c>
      <c r="QUC25" s="18">
        <v>45300</v>
      </c>
      <c r="QUD25" s="18">
        <v>45002</v>
      </c>
      <c r="QUE25" s="19" t="s">
        <v>153</v>
      </c>
      <c r="QUF25" s="20" t="s">
        <v>154</v>
      </c>
      <c r="QUG25" s="21" t="s">
        <v>20</v>
      </c>
      <c r="QUH25" s="21"/>
      <c r="QUI25" s="22">
        <v>749.3</v>
      </c>
      <c r="QUJ25" s="22">
        <f t="shared" ref="QUJ25" si="1505">+QUH25*QUI25</f>
        <v>0</v>
      </c>
      <c r="QUK25" s="18">
        <v>45300</v>
      </c>
      <c r="QUL25" s="18">
        <v>45002</v>
      </c>
      <c r="QUM25" s="19" t="s">
        <v>153</v>
      </c>
      <c r="QUN25" s="20" t="s">
        <v>154</v>
      </c>
      <c r="QUO25" s="21" t="s">
        <v>20</v>
      </c>
      <c r="QUP25" s="21"/>
      <c r="QUQ25" s="22">
        <v>749.3</v>
      </c>
      <c r="QUR25" s="22">
        <f t="shared" ref="QUR25" si="1506">+QUP25*QUQ25</f>
        <v>0</v>
      </c>
      <c r="QUS25" s="18">
        <v>45300</v>
      </c>
      <c r="QUT25" s="18">
        <v>45002</v>
      </c>
      <c r="QUU25" s="19" t="s">
        <v>153</v>
      </c>
      <c r="QUV25" s="20" t="s">
        <v>154</v>
      </c>
      <c r="QUW25" s="21" t="s">
        <v>20</v>
      </c>
      <c r="QUX25" s="21"/>
      <c r="QUY25" s="22">
        <v>749.3</v>
      </c>
      <c r="QUZ25" s="22">
        <f t="shared" ref="QUZ25" si="1507">+QUX25*QUY25</f>
        <v>0</v>
      </c>
      <c r="QVA25" s="18">
        <v>45300</v>
      </c>
      <c r="QVB25" s="18">
        <v>45002</v>
      </c>
      <c r="QVC25" s="19" t="s">
        <v>153</v>
      </c>
      <c r="QVD25" s="20" t="s">
        <v>154</v>
      </c>
      <c r="QVE25" s="21" t="s">
        <v>20</v>
      </c>
      <c r="QVF25" s="21"/>
      <c r="QVG25" s="22">
        <v>749.3</v>
      </c>
      <c r="QVH25" s="22">
        <f t="shared" ref="QVH25" si="1508">+QVF25*QVG25</f>
        <v>0</v>
      </c>
      <c r="QVI25" s="18">
        <v>45300</v>
      </c>
      <c r="QVJ25" s="18">
        <v>45002</v>
      </c>
      <c r="QVK25" s="19" t="s">
        <v>153</v>
      </c>
      <c r="QVL25" s="20" t="s">
        <v>154</v>
      </c>
      <c r="QVM25" s="21" t="s">
        <v>20</v>
      </c>
      <c r="QVN25" s="21"/>
      <c r="QVO25" s="22">
        <v>749.3</v>
      </c>
      <c r="QVP25" s="22">
        <f t="shared" ref="QVP25" si="1509">+QVN25*QVO25</f>
        <v>0</v>
      </c>
      <c r="QVQ25" s="18">
        <v>45300</v>
      </c>
      <c r="QVR25" s="18">
        <v>45002</v>
      </c>
      <c r="QVS25" s="19" t="s">
        <v>153</v>
      </c>
      <c r="QVT25" s="20" t="s">
        <v>154</v>
      </c>
      <c r="QVU25" s="21" t="s">
        <v>20</v>
      </c>
      <c r="QVV25" s="21"/>
      <c r="QVW25" s="22">
        <v>749.3</v>
      </c>
      <c r="QVX25" s="22">
        <f t="shared" ref="QVX25" si="1510">+QVV25*QVW25</f>
        <v>0</v>
      </c>
      <c r="QVY25" s="18">
        <v>45300</v>
      </c>
      <c r="QVZ25" s="18">
        <v>45002</v>
      </c>
      <c r="QWA25" s="19" t="s">
        <v>153</v>
      </c>
      <c r="QWB25" s="20" t="s">
        <v>154</v>
      </c>
      <c r="QWC25" s="21" t="s">
        <v>20</v>
      </c>
      <c r="QWD25" s="21"/>
      <c r="QWE25" s="22">
        <v>749.3</v>
      </c>
      <c r="QWF25" s="22">
        <f t="shared" ref="QWF25" si="1511">+QWD25*QWE25</f>
        <v>0</v>
      </c>
      <c r="QWG25" s="18">
        <v>45300</v>
      </c>
      <c r="QWH25" s="18">
        <v>45002</v>
      </c>
      <c r="QWI25" s="19" t="s">
        <v>153</v>
      </c>
      <c r="QWJ25" s="20" t="s">
        <v>154</v>
      </c>
      <c r="QWK25" s="21" t="s">
        <v>20</v>
      </c>
      <c r="QWL25" s="21"/>
      <c r="QWM25" s="22">
        <v>749.3</v>
      </c>
      <c r="QWN25" s="22">
        <f t="shared" ref="QWN25" si="1512">+QWL25*QWM25</f>
        <v>0</v>
      </c>
      <c r="QWO25" s="18">
        <v>45300</v>
      </c>
      <c r="QWP25" s="18">
        <v>45002</v>
      </c>
      <c r="QWQ25" s="19" t="s">
        <v>153</v>
      </c>
      <c r="QWR25" s="20" t="s">
        <v>154</v>
      </c>
      <c r="QWS25" s="21" t="s">
        <v>20</v>
      </c>
      <c r="QWT25" s="21"/>
      <c r="QWU25" s="22">
        <v>749.3</v>
      </c>
      <c r="QWV25" s="22">
        <f t="shared" ref="QWV25" si="1513">+QWT25*QWU25</f>
        <v>0</v>
      </c>
      <c r="QWW25" s="18">
        <v>45300</v>
      </c>
      <c r="QWX25" s="18">
        <v>45002</v>
      </c>
      <c r="QWY25" s="19" t="s">
        <v>153</v>
      </c>
      <c r="QWZ25" s="20" t="s">
        <v>154</v>
      </c>
      <c r="QXA25" s="21" t="s">
        <v>20</v>
      </c>
      <c r="QXB25" s="21"/>
      <c r="QXC25" s="22">
        <v>749.3</v>
      </c>
      <c r="QXD25" s="22">
        <f t="shared" ref="QXD25" si="1514">+QXB25*QXC25</f>
        <v>0</v>
      </c>
      <c r="QXE25" s="18">
        <v>45300</v>
      </c>
      <c r="QXF25" s="18">
        <v>45002</v>
      </c>
      <c r="QXG25" s="19" t="s">
        <v>153</v>
      </c>
      <c r="QXH25" s="20" t="s">
        <v>154</v>
      </c>
      <c r="QXI25" s="21" t="s">
        <v>20</v>
      </c>
      <c r="QXJ25" s="21"/>
      <c r="QXK25" s="22">
        <v>749.3</v>
      </c>
      <c r="QXL25" s="22">
        <f t="shared" ref="QXL25" si="1515">+QXJ25*QXK25</f>
        <v>0</v>
      </c>
      <c r="QXM25" s="18">
        <v>45300</v>
      </c>
      <c r="QXN25" s="18">
        <v>45002</v>
      </c>
      <c r="QXO25" s="19" t="s">
        <v>153</v>
      </c>
      <c r="QXP25" s="20" t="s">
        <v>154</v>
      </c>
      <c r="QXQ25" s="21" t="s">
        <v>20</v>
      </c>
      <c r="QXR25" s="21"/>
      <c r="QXS25" s="22">
        <v>749.3</v>
      </c>
      <c r="QXT25" s="22">
        <f t="shared" ref="QXT25" si="1516">+QXR25*QXS25</f>
        <v>0</v>
      </c>
      <c r="QXU25" s="18">
        <v>45300</v>
      </c>
      <c r="QXV25" s="18">
        <v>45002</v>
      </c>
      <c r="QXW25" s="19" t="s">
        <v>153</v>
      </c>
      <c r="QXX25" s="20" t="s">
        <v>154</v>
      </c>
      <c r="QXY25" s="21" t="s">
        <v>20</v>
      </c>
      <c r="QXZ25" s="21"/>
      <c r="QYA25" s="22">
        <v>749.3</v>
      </c>
      <c r="QYB25" s="22">
        <f t="shared" ref="QYB25" si="1517">+QXZ25*QYA25</f>
        <v>0</v>
      </c>
      <c r="QYC25" s="18">
        <v>45300</v>
      </c>
      <c r="QYD25" s="18">
        <v>45002</v>
      </c>
      <c r="QYE25" s="19" t="s">
        <v>153</v>
      </c>
      <c r="QYF25" s="20" t="s">
        <v>154</v>
      </c>
      <c r="QYG25" s="21" t="s">
        <v>20</v>
      </c>
      <c r="QYH25" s="21"/>
      <c r="QYI25" s="22">
        <v>749.3</v>
      </c>
      <c r="QYJ25" s="22">
        <f t="shared" ref="QYJ25" si="1518">+QYH25*QYI25</f>
        <v>0</v>
      </c>
      <c r="QYK25" s="18">
        <v>45300</v>
      </c>
      <c r="QYL25" s="18">
        <v>45002</v>
      </c>
      <c r="QYM25" s="19" t="s">
        <v>153</v>
      </c>
      <c r="QYN25" s="20" t="s">
        <v>154</v>
      </c>
      <c r="QYO25" s="21" t="s">
        <v>20</v>
      </c>
      <c r="QYP25" s="21"/>
      <c r="QYQ25" s="22">
        <v>749.3</v>
      </c>
      <c r="QYR25" s="22">
        <f t="shared" ref="QYR25" si="1519">+QYP25*QYQ25</f>
        <v>0</v>
      </c>
      <c r="QYS25" s="18">
        <v>45300</v>
      </c>
      <c r="QYT25" s="18">
        <v>45002</v>
      </c>
      <c r="QYU25" s="19" t="s">
        <v>153</v>
      </c>
      <c r="QYV25" s="20" t="s">
        <v>154</v>
      </c>
      <c r="QYW25" s="21" t="s">
        <v>20</v>
      </c>
      <c r="QYX25" s="21"/>
      <c r="QYY25" s="22">
        <v>749.3</v>
      </c>
      <c r="QYZ25" s="22">
        <f t="shared" ref="QYZ25" si="1520">+QYX25*QYY25</f>
        <v>0</v>
      </c>
      <c r="QZA25" s="18">
        <v>45300</v>
      </c>
      <c r="QZB25" s="18">
        <v>45002</v>
      </c>
      <c r="QZC25" s="19" t="s">
        <v>153</v>
      </c>
      <c r="QZD25" s="20" t="s">
        <v>154</v>
      </c>
      <c r="QZE25" s="21" t="s">
        <v>20</v>
      </c>
      <c r="QZF25" s="21"/>
      <c r="QZG25" s="22">
        <v>749.3</v>
      </c>
      <c r="QZH25" s="22">
        <f t="shared" ref="QZH25" si="1521">+QZF25*QZG25</f>
        <v>0</v>
      </c>
      <c r="QZI25" s="18">
        <v>45300</v>
      </c>
      <c r="QZJ25" s="18">
        <v>45002</v>
      </c>
      <c r="QZK25" s="19" t="s">
        <v>153</v>
      </c>
      <c r="QZL25" s="20" t="s">
        <v>154</v>
      </c>
      <c r="QZM25" s="21" t="s">
        <v>20</v>
      </c>
      <c r="QZN25" s="21"/>
      <c r="QZO25" s="22">
        <v>749.3</v>
      </c>
      <c r="QZP25" s="22">
        <f t="shared" ref="QZP25" si="1522">+QZN25*QZO25</f>
        <v>0</v>
      </c>
      <c r="QZQ25" s="18">
        <v>45300</v>
      </c>
      <c r="QZR25" s="18">
        <v>45002</v>
      </c>
      <c r="QZS25" s="19" t="s">
        <v>153</v>
      </c>
      <c r="QZT25" s="20" t="s">
        <v>154</v>
      </c>
      <c r="QZU25" s="21" t="s">
        <v>20</v>
      </c>
      <c r="QZV25" s="21"/>
      <c r="QZW25" s="22">
        <v>749.3</v>
      </c>
      <c r="QZX25" s="22">
        <f t="shared" ref="QZX25" si="1523">+QZV25*QZW25</f>
        <v>0</v>
      </c>
      <c r="QZY25" s="18">
        <v>45300</v>
      </c>
      <c r="QZZ25" s="18">
        <v>45002</v>
      </c>
      <c r="RAA25" s="19" t="s">
        <v>153</v>
      </c>
      <c r="RAB25" s="20" t="s">
        <v>154</v>
      </c>
      <c r="RAC25" s="21" t="s">
        <v>20</v>
      </c>
      <c r="RAD25" s="21"/>
      <c r="RAE25" s="22">
        <v>749.3</v>
      </c>
      <c r="RAF25" s="22">
        <f t="shared" ref="RAF25" si="1524">+RAD25*RAE25</f>
        <v>0</v>
      </c>
      <c r="RAG25" s="18">
        <v>45300</v>
      </c>
      <c r="RAH25" s="18">
        <v>45002</v>
      </c>
      <c r="RAI25" s="19" t="s">
        <v>153</v>
      </c>
      <c r="RAJ25" s="20" t="s">
        <v>154</v>
      </c>
      <c r="RAK25" s="21" t="s">
        <v>20</v>
      </c>
      <c r="RAL25" s="21"/>
      <c r="RAM25" s="22">
        <v>749.3</v>
      </c>
      <c r="RAN25" s="22">
        <f t="shared" ref="RAN25" si="1525">+RAL25*RAM25</f>
        <v>0</v>
      </c>
      <c r="RAO25" s="18">
        <v>45300</v>
      </c>
      <c r="RAP25" s="18">
        <v>45002</v>
      </c>
      <c r="RAQ25" s="19" t="s">
        <v>153</v>
      </c>
      <c r="RAR25" s="20" t="s">
        <v>154</v>
      </c>
      <c r="RAS25" s="21" t="s">
        <v>20</v>
      </c>
      <c r="RAT25" s="21"/>
      <c r="RAU25" s="22">
        <v>749.3</v>
      </c>
      <c r="RAV25" s="22">
        <f t="shared" ref="RAV25" si="1526">+RAT25*RAU25</f>
        <v>0</v>
      </c>
      <c r="RAW25" s="18">
        <v>45300</v>
      </c>
      <c r="RAX25" s="18">
        <v>45002</v>
      </c>
      <c r="RAY25" s="19" t="s">
        <v>153</v>
      </c>
      <c r="RAZ25" s="20" t="s">
        <v>154</v>
      </c>
      <c r="RBA25" s="21" t="s">
        <v>20</v>
      </c>
      <c r="RBB25" s="21"/>
      <c r="RBC25" s="22">
        <v>749.3</v>
      </c>
      <c r="RBD25" s="22">
        <f t="shared" ref="RBD25" si="1527">+RBB25*RBC25</f>
        <v>0</v>
      </c>
      <c r="RBE25" s="18">
        <v>45300</v>
      </c>
      <c r="RBF25" s="18">
        <v>45002</v>
      </c>
      <c r="RBG25" s="19" t="s">
        <v>153</v>
      </c>
      <c r="RBH25" s="20" t="s">
        <v>154</v>
      </c>
      <c r="RBI25" s="21" t="s">
        <v>20</v>
      </c>
      <c r="RBJ25" s="21"/>
      <c r="RBK25" s="22">
        <v>749.3</v>
      </c>
      <c r="RBL25" s="22">
        <f t="shared" ref="RBL25" si="1528">+RBJ25*RBK25</f>
        <v>0</v>
      </c>
      <c r="RBM25" s="18">
        <v>45300</v>
      </c>
      <c r="RBN25" s="18">
        <v>45002</v>
      </c>
      <c r="RBO25" s="19" t="s">
        <v>153</v>
      </c>
      <c r="RBP25" s="20" t="s">
        <v>154</v>
      </c>
      <c r="RBQ25" s="21" t="s">
        <v>20</v>
      </c>
      <c r="RBR25" s="21"/>
      <c r="RBS25" s="22">
        <v>749.3</v>
      </c>
      <c r="RBT25" s="22">
        <f t="shared" ref="RBT25" si="1529">+RBR25*RBS25</f>
        <v>0</v>
      </c>
      <c r="RBU25" s="18">
        <v>45300</v>
      </c>
      <c r="RBV25" s="18">
        <v>45002</v>
      </c>
      <c r="RBW25" s="19" t="s">
        <v>153</v>
      </c>
      <c r="RBX25" s="20" t="s">
        <v>154</v>
      </c>
      <c r="RBY25" s="21" t="s">
        <v>20</v>
      </c>
      <c r="RBZ25" s="21"/>
      <c r="RCA25" s="22">
        <v>749.3</v>
      </c>
      <c r="RCB25" s="22">
        <f t="shared" ref="RCB25" si="1530">+RBZ25*RCA25</f>
        <v>0</v>
      </c>
      <c r="RCC25" s="18">
        <v>45300</v>
      </c>
      <c r="RCD25" s="18">
        <v>45002</v>
      </c>
      <c r="RCE25" s="19" t="s">
        <v>153</v>
      </c>
      <c r="RCF25" s="20" t="s">
        <v>154</v>
      </c>
      <c r="RCG25" s="21" t="s">
        <v>20</v>
      </c>
      <c r="RCH25" s="21"/>
      <c r="RCI25" s="22">
        <v>749.3</v>
      </c>
      <c r="RCJ25" s="22">
        <f t="shared" ref="RCJ25" si="1531">+RCH25*RCI25</f>
        <v>0</v>
      </c>
      <c r="RCK25" s="18">
        <v>45300</v>
      </c>
      <c r="RCL25" s="18">
        <v>45002</v>
      </c>
      <c r="RCM25" s="19" t="s">
        <v>153</v>
      </c>
      <c r="RCN25" s="20" t="s">
        <v>154</v>
      </c>
      <c r="RCO25" s="21" t="s">
        <v>20</v>
      </c>
      <c r="RCP25" s="21"/>
      <c r="RCQ25" s="22">
        <v>749.3</v>
      </c>
      <c r="RCR25" s="22">
        <f t="shared" ref="RCR25" si="1532">+RCP25*RCQ25</f>
        <v>0</v>
      </c>
      <c r="RCS25" s="18">
        <v>45300</v>
      </c>
      <c r="RCT25" s="18">
        <v>45002</v>
      </c>
      <c r="RCU25" s="19" t="s">
        <v>153</v>
      </c>
      <c r="RCV25" s="20" t="s">
        <v>154</v>
      </c>
      <c r="RCW25" s="21" t="s">
        <v>20</v>
      </c>
      <c r="RCX25" s="21"/>
      <c r="RCY25" s="22">
        <v>749.3</v>
      </c>
      <c r="RCZ25" s="22">
        <f t="shared" ref="RCZ25" si="1533">+RCX25*RCY25</f>
        <v>0</v>
      </c>
      <c r="RDA25" s="18">
        <v>45300</v>
      </c>
      <c r="RDB25" s="18">
        <v>45002</v>
      </c>
      <c r="RDC25" s="19" t="s">
        <v>153</v>
      </c>
      <c r="RDD25" s="20" t="s">
        <v>154</v>
      </c>
      <c r="RDE25" s="21" t="s">
        <v>20</v>
      </c>
      <c r="RDF25" s="21"/>
      <c r="RDG25" s="22">
        <v>749.3</v>
      </c>
      <c r="RDH25" s="22">
        <f t="shared" ref="RDH25" si="1534">+RDF25*RDG25</f>
        <v>0</v>
      </c>
      <c r="RDI25" s="18">
        <v>45300</v>
      </c>
      <c r="RDJ25" s="18">
        <v>45002</v>
      </c>
      <c r="RDK25" s="19" t="s">
        <v>153</v>
      </c>
      <c r="RDL25" s="20" t="s">
        <v>154</v>
      </c>
      <c r="RDM25" s="21" t="s">
        <v>20</v>
      </c>
      <c r="RDN25" s="21"/>
      <c r="RDO25" s="22">
        <v>749.3</v>
      </c>
      <c r="RDP25" s="22">
        <f t="shared" ref="RDP25" si="1535">+RDN25*RDO25</f>
        <v>0</v>
      </c>
      <c r="RDQ25" s="18">
        <v>45300</v>
      </c>
      <c r="RDR25" s="18">
        <v>45002</v>
      </c>
      <c r="RDS25" s="19" t="s">
        <v>153</v>
      </c>
      <c r="RDT25" s="20" t="s">
        <v>154</v>
      </c>
      <c r="RDU25" s="21" t="s">
        <v>20</v>
      </c>
      <c r="RDV25" s="21"/>
      <c r="RDW25" s="22">
        <v>749.3</v>
      </c>
      <c r="RDX25" s="22">
        <f t="shared" ref="RDX25" si="1536">+RDV25*RDW25</f>
        <v>0</v>
      </c>
      <c r="RDY25" s="18">
        <v>45300</v>
      </c>
      <c r="RDZ25" s="18">
        <v>45002</v>
      </c>
      <c r="REA25" s="19" t="s">
        <v>153</v>
      </c>
      <c r="REB25" s="20" t="s">
        <v>154</v>
      </c>
      <c r="REC25" s="21" t="s">
        <v>20</v>
      </c>
      <c r="RED25" s="21"/>
      <c r="REE25" s="22">
        <v>749.3</v>
      </c>
      <c r="REF25" s="22">
        <f t="shared" ref="REF25" si="1537">+RED25*REE25</f>
        <v>0</v>
      </c>
      <c r="REG25" s="18">
        <v>45300</v>
      </c>
      <c r="REH25" s="18">
        <v>45002</v>
      </c>
      <c r="REI25" s="19" t="s">
        <v>153</v>
      </c>
      <c r="REJ25" s="20" t="s">
        <v>154</v>
      </c>
      <c r="REK25" s="21" t="s">
        <v>20</v>
      </c>
      <c r="REL25" s="21"/>
      <c r="REM25" s="22">
        <v>749.3</v>
      </c>
      <c r="REN25" s="22">
        <f t="shared" ref="REN25" si="1538">+REL25*REM25</f>
        <v>0</v>
      </c>
      <c r="REO25" s="18">
        <v>45300</v>
      </c>
      <c r="REP25" s="18">
        <v>45002</v>
      </c>
      <c r="REQ25" s="19" t="s">
        <v>153</v>
      </c>
      <c r="RER25" s="20" t="s">
        <v>154</v>
      </c>
      <c r="RES25" s="21" t="s">
        <v>20</v>
      </c>
      <c r="RET25" s="21"/>
      <c r="REU25" s="22">
        <v>749.3</v>
      </c>
      <c r="REV25" s="22">
        <f t="shared" ref="REV25" si="1539">+RET25*REU25</f>
        <v>0</v>
      </c>
      <c r="REW25" s="18">
        <v>45300</v>
      </c>
      <c r="REX25" s="18">
        <v>45002</v>
      </c>
      <c r="REY25" s="19" t="s">
        <v>153</v>
      </c>
      <c r="REZ25" s="20" t="s">
        <v>154</v>
      </c>
      <c r="RFA25" s="21" t="s">
        <v>20</v>
      </c>
      <c r="RFB25" s="21"/>
      <c r="RFC25" s="22">
        <v>749.3</v>
      </c>
      <c r="RFD25" s="22">
        <f t="shared" ref="RFD25" si="1540">+RFB25*RFC25</f>
        <v>0</v>
      </c>
      <c r="RFE25" s="18">
        <v>45300</v>
      </c>
      <c r="RFF25" s="18">
        <v>45002</v>
      </c>
      <c r="RFG25" s="19" t="s">
        <v>153</v>
      </c>
      <c r="RFH25" s="20" t="s">
        <v>154</v>
      </c>
      <c r="RFI25" s="21" t="s">
        <v>20</v>
      </c>
      <c r="RFJ25" s="21"/>
      <c r="RFK25" s="22">
        <v>749.3</v>
      </c>
      <c r="RFL25" s="22">
        <f t="shared" ref="RFL25" si="1541">+RFJ25*RFK25</f>
        <v>0</v>
      </c>
      <c r="RFM25" s="18">
        <v>45300</v>
      </c>
      <c r="RFN25" s="18">
        <v>45002</v>
      </c>
      <c r="RFO25" s="19" t="s">
        <v>153</v>
      </c>
      <c r="RFP25" s="20" t="s">
        <v>154</v>
      </c>
      <c r="RFQ25" s="21" t="s">
        <v>20</v>
      </c>
      <c r="RFR25" s="21"/>
      <c r="RFS25" s="22">
        <v>749.3</v>
      </c>
      <c r="RFT25" s="22">
        <f t="shared" ref="RFT25" si="1542">+RFR25*RFS25</f>
        <v>0</v>
      </c>
      <c r="RFU25" s="18">
        <v>45300</v>
      </c>
      <c r="RFV25" s="18">
        <v>45002</v>
      </c>
      <c r="RFW25" s="19" t="s">
        <v>153</v>
      </c>
      <c r="RFX25" s="20" t="s">
        <v>154</v>
      </c>
      <c r="RFY25" s="21" t="s">
        <v>20</v>
      </c>
      <c r="RFZ25" s="21"/>
      <c r="RGA25" s="22">
        <v>749.3</v>
      </c>
      <c r="RGB25" s="22">
        <f t="shared" ref="RGB25" si="1543">+RFZ25*RGA25</f>
        <v>0</v>
      </c>
      <c r="RGC25" s="18">
        <v>45300</v>
      </c>
      <c r="RGD25" s="18">
        <v>45002</v>
      </c>
      <c r="RGE25" s="19" t="s">
        <v>153</v>
      </c>
      <c r="RGF25" s="20" t="s">
        <v>154</v>
      </c>
      <c r="RGG25" s="21" t="s">
        <v>20</v>
      </c>
      <c r="RGH25" s="21"/>
      <c r="RGI25" s="22">
        <v>749.3</v>
      </c>
      <c r="RGJ25" s="22">
        <f t="shared" ref="RGJ25" si="1544">+RGH25*RGI25</f>
        <v>0</v>
      </c>
      <c r="RGK25" s="18">
        <v>45300</v>
      </c>
      <c r="RGL25" s="18">
        <v>45002</v>
      </c>
      <c r="RGM25" s="19" t="s">
        <v>153</v>
      </c>
      <c r="RGN25" s="20" t="s">
        <v>154</v>
      </c>
      <c r="RGO25" s="21" t="s">
        <v>20</v>
      </c>
      <c r="RGP25" s="21"/>
      <c r="RGQ25" s="22">
        <v>749.3</v>
      </c>
      <c r="RGR25" s="22">
        <f t="shared" ref="RGR25" si="1545">+RGP25*RGQ25</f>
        <v>0</v>
      </c>
      <c r="RGS25" s="18">
        <v>45300</v>
      </c>
      <c r="RGT25" s="18">
        <v>45002</v>
      </c>
      <c r="RGU25" s="19" t="s">
        <v>153</v>
      </c>
      <c r="RGV25" s="20" t="s">
        <v>154</v>
      </c>
      <c r="RGW25" s="21" t="s">
        <v>20</v>
      </c>
      <c r="RGX25" s="21"/>
      <c r="RGY25" s="22">
        <v>749.3</v>
      </c>
      <c r="RGZ25" s="22">
        <f t="shared" ref="RGZ25" si="1546">+RGX25*RGY25</f>
        <v>0</v>
      </c>
      <c r="RHA25" s="18">
        <v>45300</v>
      </c>
      <c r="RHB25" s="18">
        <v>45002</v>
      </c>
      <c r="RHC25" s="19" t="s">
        <v>153</v>
      </c>
      <c r="RHD25" s="20" t="s">
        <v>154</v>
      </c>
      <c r="RHE25" s="21" t="s">
        <v>20</v>
      </c>
      <c r="RHF25" s="21"/>
      <c r="RHG25" s="22">
        <v>749.3</v>
      </c>
      <c r="RHH25" s="22">
        <f t="shared" ref="RHH25" si="1547">+RHF25*RHG25</f>
        <v>0</v>
      </c>
      <c r="RHI25" s="18">
        <v>45300</v>
      </c>
      <c r="RHJ25" s="18">
        <v>45002</v>
      </c>
      <c r="RHK25" s="19" t="s">
        <v>153</v>
      </c>
      <c r="RHL25" s="20" t="s">
        <v>154</v>
      </c>
      <c r="RHM25" s="21" t="s">
        <v>20</v>
      </c>
      <c r="RHN25" s="21"/>
      <c r="RHO25" s="22">
        <v>749.3</v>
      </c>
      <c r="RHP25" s="22">
        <f t="shared" ref="RHP25" si="1548">+RHN25*RHO25</f>
        <v>0</v>
      </c>
      <c r="RHQ25" s="18">
        <v>45300</v>
      </c>
      <c r="RHR25" s="18">
        <v>45002</v>
      </c>
      <c r="RHS25" s="19" t="s">
        <v>153</v>
      </c>
      <c r="RHT25" s="20" t="s">
        <v>154</v>
      </c>
      <c r="RHU25" s="21" t="s">
        <v>20</v>
      </c>
      <c r="RHV25" s="21"/>
      <c r="RHW25" s="22">
        <v>749.3</v>
      </c>
      <c r="RHX25" s="22">
        <f t="shared" ref="RHX25" si="1549">+RHV25*RHW25</f>
        <v>0</v>
      </c>
      <c r="RHY25" s="18">
        <v>45300</v>
      </c>
      <c r="RHZ25" s="18">
        <v>45002</v>
      </c>
      <c r="RIA25" s="19" t="s">
        <v>153</v>
      </c>
      <c r="RIB25" s="20" t="s">
        <v>154</v>
      </c>
      <c r="RIC25" s="21" t="s">
        <v>20</v>
      </c>
      <c r="RID25" s="21"/>
      <c r="RIE25" s="22">
        <v>749.3</v>
      </c>
      <c r="RIF25" s="22">
        <f t="shared" ref="RIF25" si="1550">+RID25*RIE25</f>
        <v>0</v>
      </c>
      <c r="RIG25" s="18">
        <v>45300</v>
      </c>
      <c r="RIH25" s="18">
        <v>45002</v>
      </c>
      <c r="RII25" s="19" t="s">
        <v>153</v>
      </c>
      <c r="RIJ25" s="20" t="s">
        <v>154</v>
      </c>
      <c r="RIK25" s="21" t="s">
        <v>20</v>
      </c>
      <c r="RIL25" s="21"/>
      <c r="RIM25" s="22">
        <v>749.3</v>
      </c>
      <c r="RIN25" s="22">
        <f t="shared" ref="RIN25" si="1551">+RIL25*RIM25</f>
        <v>0</v>
      </c>
      <c r="RIO25" s="18">
        <v>45300</v>
      </c>
      <c r="RIP25" s="18">
        <v>45002</v>
      </c>
      <c r="RIQ25" s="19" t="s">
        <v>153</v>
      </c>
      <c r="RIR25" s="20" t="s">
        <v>154</v>
      </c>
      <c r="RIS25" s="21" t="s">
        <v>20</v>
      </c>
      <c r="RIT25" s="21"/>
      <c r="RIU25" s="22">
        <v>749.3</v>
      </c>
      <c r="RIV25" s="22">
        <f t="shared" ref="RIV25" si="1552">+RIT25*RIU25</f>
        <v>0</v>
      </c>
      <c r="RIW25" s="18">
        <v>45300</v>
      </c>
      <c r="RIX25" s="18">
        <v>45002</v>
      </c>
      <c r="RIY25" s="19" t="s">
        <v>153</v>
      </c>
      <c r="RIZ25" s="20" t="s">
        <v>154</v>
      </c>
      <c r="RJA25" s="21" t="s">
        <v>20</v>
      </c>
      <c r="RJB25" s="21"/>
      <c r="RJC25" s="22">
        <v>749.3</v>
      </c>
      <c r="RJD25" s="22">
        <f t="shared" ref="RJD25" si="1553">+RJB25*RJC25</f>
        <v>0</v>
      </c>
      <c r="RJE25" s="18">
        <v>45300</v>
      </c>
      <c r="RJF25" s="18">
        <v>45002</v>
      </c>
      <c r="RJG25" s="19" t="s">
        <v>153</v>
      </c>
      <c r="RJH25" s="20" t="s">
        <v>154</v>
      </c>
      <c r="RJI25" s="21" t="s">
        <v>20</v>
      </c>
      <c r="RJJ25" s="21"/>
      <c r="RJK25" s="22">
        <v>749.3</v>
      </c>
      <c r="RJL25" s="22">
        <f t="shared" ref="RJL25" si="1554">+RJJ25*RJK25</f>
        <v>0</v>
      </c>
      <c r="RJM25" s="18">
        <v>45300</v>
      </c>
      <c r="RJN25" s="18">
        <v>45002</v>
      </c>
      <c r="RJO25" s="19" t="s">
        <v>153</v>
      </c>
      <c r="RJP25" s="20" t="s">
        <v>154</v>
      </c>
      <c r="RJQ25" s="21" t="s">
        <v>20</v>
      </c>
      <c r="RJR25" s="21"/>
      <c r="RJS25" s="22">
        <v>749.3</v>
      </c>
      <c r="RJT25" s="22">
        <f t="shared" ref="RJT25" si="1555">+RJR25*RJS25</f>
        <v>0</v>
      </c>
      <c r="RJU25" s="18">
        <v>45300</v>
      </c>
      <c r="RJV25" s="18">
        <v>45002</v>
      </c>
      <c r="RJW25" s="19" t="s">
        <v>153</v>
      </c>
      <c r="RJX25" s="20" t="s">
        <v>154</v>
      </c>
      <c r="RJY25" s="21" t="s">
        <v>20</v>
      </c>
      <c r="RJZ25" s="21"/>
      <c r="RKA25" s="22">
        <v>749.3</v>
      </c>
      <c r="RKB25" s="22">
        <f t="shared" ref="RKB25" si="1556">+RJZ25*RKA25</f>
        <v>0</v>
      </c>
      <c r="RKC25" s="18">
        <v>45300</v>
      </c>
      <c r="RKD25" s="18">
        <v>45002</v>
      </c>
      <c r="RKE25" s="19" t="s">
        <v>153</v>
      </c>
      <c r="RKF25" s="20" t="s">
        <v>154</v>
      </c>
      <c r="RKG25" s="21" t="s">
        <v>20</v>
      </c>
      <c r="RKH25" s="21"/>
      <c r="RKI25" s="22">
        <v>749.3</v>
      </c>
      <c r="RKJ25" s="22">
        <f t="shared" ref="RKJ25" si="1557">+RKH25*RKI25</f>
        <v>0</v>
      </c>
      <c r="RKK25" s="18">
        <v>45300</v>
      </c>
      <c r="RKL25" s="18">
        <v>45002</v>
      </c>
      <c r="RKM25" s="19" t="s">
        <v>153</v>
      </c>
      <c r="RKN25" s="20" t="s">
        <v>154</v>
      </c>
      <c r="RKO25" s="21" t="s">
        <v>20</v>
      </c>
      <c r="RKP25" s="21"/>
      <c r="RKQ25" s="22">
        <v>749.3</v>
      </c>
      <c r="RKR25" s="22">
        <f t="shared" ref="RKR25" si="1558">+RKP25*RKQ25</f>
        <v>0</v>
      </c>
      <c r="RKS25" s="18">
        <v>45300</v>
      </c>
      <c r="RKT25" s="18">
        <v>45002</v>
      </c>
      <c r="RKU25" s="19" t="s">
        <v>153</v>
      </c>
      <c r="RKV25" s="20" t="s">
        <v>154</v>
      </c>
      <c r="RKW25" s="21" t="s">
        <v>20</v>
      </c>
      <c r="RKX25" s="21"/>
      <c r="RKY25" s="22">
        <v>749.3</v>
      </c>
      <c r="RKZ25" s="22">
        <f t="shared" ref="RKZ25" si="1559">+RKX25*RKY25</f>
        <v>0</v>
      </c>
      <c r="RLA25" s="18">
        <v>45300</v>
      </c>
      <c r="RLB25" s="18">
        <v>45002</v>
      </c>
      <c r="RLC25" s="19" t="s">
        <v>153</v>
      </c>
      <c r="RLD25" s="20" t="s">
        <v>154</v>
      </c>
      <c r="RLE25" s="21" t="s">
        <v>20</v>
      </c>
      <c r="RLF25" s="21"/>
      <c r="RLG25" s="22">
        <v>749.3</v>
      </c>
      <c r="RLH25" s="22">
        <f t="shared" ref="RLH25" si="1560">+RLF25*RLG25</f>
        <v>0</v>
      </c>
      <c r="RLI25" s="18">
        <v>45300</v>
      </c>
      <c r="RLJ25" s="18">
        <v>45002</v>
      </c>
      <c r="RLK25" s="19" t="s">
        <v>153</v>
      </c>
      <c r="RLL25" s="20" t="s">
        <v>154</v>
      </c>
      <c r="RLM25" s="21" t="s">
        <v>20</v>
      </c>
      <c r="RLN25" s="21"/>
      <c r="RLO25" s="22">
        <v>749.3</v>
      </c>
      <c r="RLP25" s="22">
        <f t="shared" ref="RLP25" si="1561">+RLN25*RLO25</f>
        <v>0</v>
      </c>
      <c r="RLQ25" s="18">
        <v>45300</v>
      </c>
      <c r="RLR25" s="18">
        <v>45002</v>
      </c>
      <c r="RLS25" s="19" t="s">
        <v>153</v>
      </c>
      <c r="RLT25" s="20" t="s">
        <v>154</v>
      </c>
      <c r="RLU25" s="21" t="s">
        <v>20</v>
      </c>
      <c r="RLV25" s="21"/>
      <c r="RLW25" s="22">
        <v>749.3</v>
      </c>
      <c r="RLX25" s="22">
        <f t="shared" ref="RLX25" si="1562">+RLV25*RLW25</f>
        <v>0</v>
      </c>
      <c r="RLY25" s="18">
        <v>45300</v>
      </c>
      <c r="RLZ25" s="18">
        <v>45002</v>
      </c>
      <c r="RMA25" s="19" t="s">
        <v>153</v>
      </c>
      <c r="RMB25" s="20" t="s">
        <v>154</v>
      </c>
      <c r="RMC25" s="21" t="s">
        <v>20</v>
      </c>
      <c r="RMD25" s="21"/>
      <c r="RME25" s="22">
        <v>749.3</v>
      </c>
      <c r="RMF25" s="22">
        <f t="shared" ref="RMF25" si="1563">+RMD25*RME25</f>
        <v>0</v>
      </c>
      <c r="RMG25" s="18">
        <v>45300</v>
      </c>
      <c r="RMH25" s="18">
        <v>45002</v>
      </c>
      <c r="RMI25" s="19" t="s">
        <v>153</v>
      </c>
      <c r="RMJ25" s="20" t="s">
        <v>154</v>
      </c>
      <c r="RMK25" s="21" t="s">
        <v>20</v>
      </c>
      <c r="RML25" s="21"/>
      <c r="RMM25" s="22">
        <v>749.3</v>
      </c>
      <c r="RMN25" s="22">
        <f t="shared" ref="RMN25" si="1564">+RML25*RMM25</f>
        <v>0</v>
      </c>
      <c r="RMO25" s="18">
        <v>45300</v>
      </c>
      <c r="RMP25" s="18">
        <v>45002</v>
      </c>
      <c r="RMQ25" s="19" t="s">
        <v>153</v>
      </c>
      <c r="RMR25" s="20" t="s">
        <v>154</v>
      </c>
      <c r="RMS25" s="21" t="s">
        <v>20</v>
      </c>
      <c r="RMT25" s="21"/>
      <c r="RMU25" s="22">
        <v>749.3</v>
      </c>
      <c r="RMV25" s="22">
        <f t="shared" ref="RMV25" si="1565">+RMT25*RMU25</f>
        <v>0</v>
      </c>
      <c r="RMW25" s="18">
        <v>45300</v>
      </c>
      <c r="RMX25" s="18">
        <v>45002</v>
      </c>
      <c r="RMY25" s="19" t="s">
        <v>153</v>
      </c>
      <c r="RMZ25" s="20" t="s">
        <v>154</v>
      </c>
      <c r="RNA25" s="21" t="s">
        <v>20</v>
      </c>
      <c r="RNB25" s="21"/>
      <c r="RNC25" s="22">
        <v>749.3</v>
      </c>
      <c r="RND25" s="22">
        <f t="shared" ref="RND25" si="1566">+RNB25*RNC25</f>
        <v>0</v>
      </c>
      <c r="RNE25" s="18">
        <v>45300</v>
      </c>
      <c r="RNF25" s="18">
        <v>45002</v>
      </c>
      <c r="RNG25" s="19" t="s">
        <v>153</v>
      </c>
      <c r="RNH25" s="20" t="s">
        <v>154</v>
      </c>
      <c r="RNI25" s="21" t="s">
        <v>20</v>
      </c>
      <c r="RNJ25" s="21"/>
      <c r="RNK25" s="22">
        <v>749.3</v>
      </c>
      <c r="RNL25" s="22">
        <f t="shared" ref="RNL25" si="1567">+RNJ25*RNK25</f>
        <v>0</v>
      </c>
      <c r="RNM25" s="18">
        <v>45300</v>
      </c>
      <c r="RNN25" s="18">
        <v>45002</v>
      </c>
      <c r="RNO25" s="19" t="s">
        <v>153</v>
      </c>
      <c r="RNP25" s="20" t="s">
        <v>154</v>
      </c>
      <c r="RNQ25" s="21" t="s">
        <v>20</v>
      </c>
      <c r="RNR25" s="21"/>
      <c r="RNS25" s="22">
        <v>749.3</v>
      </c>
      <c r="RNT25" s="22">
        <f t="shared" ref="RNT25" si="1568">+RNR25*RNS25</f>
        <v>0</v>
      </c>
      <c r="RNU25" s="18">
        <v>45300</v>
      </c>
      <c r="RNV25" s="18">
        <v>45002</v>
      </c>
      <c r="RNW25" s="19" t="s">
        <v>153</v>
      </c>
      <c r="RNX25" s="20" t="s">
        <v>154</v>
      </c>
      <c r="RNY25" s="21" t="s">
        <v>20</v>
      </c>
      <c r="RNZ25" s="21"/>
      <c r="ROA25" s="22">
        <v>749.3</v>
      </c>
      <c r="ROB25" s="22">
        <f t="shared" ref="ROB25" si="1569">+RNZ25*ROA25</f>
        <v>0</v>
      </c>
      <c r="ROC25" s="18">
        <v>45300</v>
      </c>
      <c r="ROD25" s="18">
        <v>45002</v>
      </c>
      <c r="ROE25" s="19" t="s">
        <v>153</v>
      </c>
      <c r="ROF25" s="20" t="s">
        <v>154</v>
      </c>
      <c r="ROG25" s="21" t="s">
        <v>20</v>
      </c>
      <c r="ROH25" s="21"/>
      <c r="ROI25" s="22">
        <v>749.3</v>
      </c>
      <c r="ROJ25" s="22">
        <f t="shared" ref="ROJ25" si="1570">+ROH25*ROI25</f>
        <v>0</v>
      </c>
      <c r="ROK25" s="18">
        <v>45300</v>
      </c>
      <c r="ROL25" s="18">
        <v>45002</v>
      </c>
      <c r="ROM25" s="19" t="s">
        <v>153</v>
      </c>
      <c r="RON25" s="20" t="s">
        <v>154</v>
      </c>
      <c r="ROO25" s="21" t="s">
        <v>20</v>
      </c>
      <c r="ROP25" s="21"/>
      <c r="ROQ25" s="22">
        <v>749.3</v>
      </c>
      <c r="ROR25" s="22">
        <f t="shared" ref="ROR25" si="1571">+ROP25*ROQ25</f>
        <v>0</v>
      </c>
      <c r="ROS25" s="18">
        <v>45300</v>
      </c>
      <c r="ROT25" s="18">
        <v>45002</v>
      </c>
      <c r="ROU25" s="19" t="s">
        <v>153</v>
      </c>
      <c r="ROV25" s="20" t="s">
        <v>154</v>
      </c>
      <c r="ROW25" s="21" t="s">
        <v>20</v>
      </c>
      <c r="ROX25" s="21"/>
      <c r="ROY25" s="22">
        <v>749.3</v>
      </c>
      <c r="ROZ25" s="22">
        <f t="shared" ref="ROZ25" si="1572">+ROX25*ROY25</f>
        <v>0</v>
      </c>
      <c r="RPA25" s="18">
        <v>45300</v>
      </c>
      <c r="RPB25" s="18">
        <v>45002</v>
      </c>
      <c r="RPC25" s="19" t="s">
        <v>153</v>
      </c>
      <c r="RPD25" s="20" t="s">
        <v>154</v>
      </c>
      <c r="RPE25" s="21" t="s">
        <v>20</v>
      </c>
      <c r="RPF25" s="21"/>
      <c r="RPG25" s="22">
        <v>749.3</v>
      </c>
      <c r="RPH25" s="22">
        <f t="shared" ref="RPH25" si="1573">+RPF25*RPG25</f>
        <v>0</v>
      </c>
      <c r="RPI25" s="18">
        <v>45300</v>
      </c>
      <c r="RPJ25" s="18">
        <v>45002</v>
      </c>
      <c r="RPK25" s="19" t="s">
        <v>153</v>
      </c>
      <c r="RPL25" s="20" t="s">
        <v>154</v>
      </c>
      <c r="RPM25" s="21" t="s">
        <v>20</v>
      </c>
      <c r="RPN25" s="21"/>
      <c r="RPO25" s="22">
        <v>749.3</v>
      </c>
      <c r="RPP25" s="22">
        <f t="shared" ref="RPP25" si="1574">+RPN25*RPO25</f>
        <v>0</v>
      </c>
      <c r="RPQ25" s="18">
        <v>45300</v>
      </c>
      <c r="RPR25" s="18">
        <v>45002</v>
      </c>
      <c r="RPS25" s="19" t="s">
        <v>153</v>
      </c>
      <c r="RPT25" s="20" t="s">
        <v>154</v>
      </c>
      <c r="RPU25" s="21" t="s">
        <v>20</v>
      </c>
      <c r="RPV25" s="21"/>
      <c r="RPW25" s="22">
        <v>749.3</v>
      </c>
      <c r="RPX25" s="22">
        <f t="shared" ref="RPX25" si="1575">+RPV25*RPW25</f>
        <v>0</v>
      </c>
      <c r="RPY25" s="18">
        <v>45300</v>
      </c>
      <c r="RPZ25" s="18">
        <v>45002</v>
      </c>
      <c r="RQA25" s="19" t="s">
        <v>153</v>
      </c>
      <c r="RQB25" s="20" t="s">
        <v>154</v>
      </c>
      <c r="RQC25" s="21" t="s">
        <v>20</v>
      </c>
      <c r="RQD25" s="21"/>
      <c r="RQE25" s="22">
        <v>749.3</v>
      </c>
      <c r="RQF25" s="22">
        <f t="shared" ref="RQF25" si="1576">+RQD25*RQE25</f>
        <v>0</v>
      </c>
      <c r="RQG25" s="18">
        <v>45300</v>
      </c>
      <c r="RQH25" s="18">
        <v>45002</v>
      </c>
      <c r="RQI25" s="19" t="s">
        <v>153</v>
      </c>
      <c r="RQJ25" s="20" t="s">
        <v>154</v>
      </c>
      <c r="RQK25" s="21" t="s">
        <v>20</v>
      </c>
      <c r="RQL25" s="21"/>
      <c r="RQM25" s="22">
        <v>749.3</v>
      </c>
      <c r="RQN25" s="22">
        <f t="shared" ref="RQN25" si="1577">+RQL25*RQM25</f>
        <v>0</v>
      </c>
      <c r="RQO25" s="18">
        <v>45300</v>
      </c>
      <c r="RQP25" s="18">
        <v>45002</v>
      </c>
      <c r="RQQ25" s="19" t="s">
        <v>153</v>
      </c>
      <c r="RQR25" s="20" t="s">
        <v>154</v>
      </c>
      <c r="RQS25" s="21" t="s">
        <v>20</v>
      </c>
      <c r="RQT25" s="21"/>
      <c r="RQU25" s="22">
        <v>749.3</v>
      </c>
      <c r="RQV25" s="22">
        <f t="shared" ref="RQV25" si="1578">+RQT25*RQU25</f>
        <v>0</v>
      </c>
      <c r="RQW25" s="18">
        <v>45300</v>
      </c>
      <c r="RQX25" s="18">
        <v>45002</v>
      </c>
      <c r="RQY25" s="19" t="s">
        <v>153</v>
      </c>
      <c r="RQZ25" s="20" t="s">
        <v>154</v>
      </c>
      <c r="RRA25" s="21" t="s">
        <v>20</v>
      </c>
      <c r="RRB25" s="21"/>
      <c r="RRC25" s="22">
        <v>749.3</v>
      </c>
      <c r="RRD25" s="22">
        <f t="shared" ref="RRD25" si="1579">+RRB25*RRC25</f>
        <v>0</v>
      </c>
      <c r="RRE25" s="18">
        <v>45300</v>
      </c>
      <c r="RRF25" s="18">
        <v>45002</v>
      </c>
      <c r="RRG25" s="19" t="s">
        <v>153</v>
      </c>
      <c r="RRH25" s="20" t="s">
        <v>154</v>
      </c>
      <c r="RRI25" s="21" t="s">
        <v>20</v>
      </c>
      <c r="RRJ25" s="21"/>
      <c r="RRK25" s="22">
        <v>749.3</v>
      </c>
      <c r="RRL25" s="22">
        <f t="shared" ref="RRL25" si="1580">+RRJ25*RRK25</f>
        <v>0</v>
      </c>
      <c r="RRM25" s="18">
        <v>45300</v>
      </c>
      <c r="RRN25" s="18">
        <v>45002</v>
      </c>
      <c r="RRO25" s="19" t="s">
        <v>153</v>
      </c>
      <c r="RRP25" s="20" t="s">
        <v>154</v>
      </c>
      <c r="RRQ25" s="21" t="s">
        <v>20</v>
      </c>
      <c r="RRR25" s="21"/>
      <c r="RRS25" s="22">
        <v>749.3</v>
      </c>
      <c r="RRT25" s="22">
        <f t="shared" ref="RRT25" si="1581">+RRR25*RRS25</f>
        <v>0</v>
      </c>
      <c r="RRU25" s="18">
        <v>45300</v>
      </c>
      <c r="RRV25" s="18">
        <v>45002</v>
      </c>
      <c r="RRW25" s="19" t="s">
        <v>153</v>
      </c>
      <c r="RRX25" s="20" t="s">
        <v>154</v>
      </c>
      <c r="RRY25" s="21" t="s">
        <v>20</v>
      </c>
      <c r="RRZ25" s="21"/>
      <c r="RSA25" s="22">
        <v>749.3</v>
      </c>
      <c r="RSB25" s="22">
        <f t="shared" ref="RSB25" si="1582">+RRZ25*RSA25</f>
        <v>0</v>
      </c>
      <c r="RSC25" s="18">
        <v>45300</v>
      </c>
      <c r="RSD25" s="18">
        <v>45002</v>
      </c>
      <c r="RSE25" s="19" t="s">
        <v>153</v>
      </c>
      <c r="RSF25" s="20" t="s">
        <v>154</v>
      </c>
      <c r="RSG25" s="21" t="s">
        <v>20</v>
      </c>
      <c r="RSH25" s="21"/>
      <c r="RSI25" s="22">
        <v>749.3</v>
      </c>
      <c r="RSJ25" s="22">
        <f t="shared" ref="RSJ25" si="1583">+RSH25*RSI25</f>
        <v>0</v>
      </c>
      <c r="RSK25" s="18">
        <v>45300</v>
      </c>
      <c r="RSL25" s="18">
        <v>45002</v>
      </c>
      <c r="RSM25" s="19" t="s">
        <v>153</v>
      </c>
      <c r="RSN25" s="20" t="s">
        <v>154</v>
      </c>
      <c r="RSO25" s="21" t="s">
        <v>20</v>
      </c>
      <c r="RSP25" s="21"/>
      <c r="RSQ25" s="22">
        <v>749.3</v>
      </c>
      <c r="RSR25" s="22">
        <f t="shared" ref="RSR25" si="1584">+RSP25*RSQ25</f>
        <v>0</v>
      </c>
      <c r="RSS25" s="18">
        <v>45300</v>
      </c>
      <c r="RST25" s="18">
        <v>45002</v>
      </c>
      <c r="RSU25" s="19" t="s">
        <v>153</v>
      </c>
      <c r="RSV25" s="20" t="s">
        <v>154</v>
      </c>
      <c r="RSW25" s="21" t="s">
        <v>20</v>
      </c>
      <c r="RSX25" s="21"/>
      <c r="RSY25" s="22">
        <v>749.3</v>
      </c>
      <c r="RSZ25" s="22">
        <f t="shared" ref="RSZ25" si="1585">+RSX25*RSY25</f>
        <v>0</v>
      </c>
      <c r="RTA25" s="18">
        <v>45300</v>
      </c>
      <c r="RTB25" s="18">
        <v>45002</v>
      </c>
      <c r="RTC25" s="19" t="s">
        <v>153</v>
      </c>
      <c r="RTD25" s="20" t="s">
        <v>154</v>
      </c>
      <c r="RTE25" s="21" t="s">
        <v>20</v>
      </c>
      <c r="RTF25" s="21"/>
      <c r="RTG25" s="22">
        <v>749.3</v>
      </c>
      <c r="RTH25" s="22">
        <f t="shared" ref="RTH25" si="1586">+RTF25*RTG25</f>
        <v>0</v>
      </c>
      <c r="RTI25" s="18">
        <v>45300</v>
      </c>
      <c r="RTJ25" s="18">
        <v>45002</v>
      </c>
      <c r="RTK25" s="19" t="s">
        <v>153</v>
      </c>
      <c r="RTL25" s="20" t="s">
        <v>154</v>
      </c>
      <c r="RTM25" s="21" t="s">
        <v>20</v>
      </c>
      <c r="RTN25" s="21"/>
      <c r="RTO25" s="22">
        <v>749.3</v>
      </c>
      <c r="RTP25" s="22">
        <f t="shared" ref="RTP25" si="1587">+RTN25*RTO25</f>
        <v>0</v>
      </c>
      <c r="RTQ25" s="18">
        <v>45300</v>
      </c>
      <c r="RTR25" s="18">
        <v>45002</v>
      </c>
      <c r="RTS25" s="19" t="s">
        <v>153</v>
      </c>
      <c r="RTT25" s="20" t="s">
        <v>154</v>
      </c>
      <c r="RTU25" s="21" t="s">
        <v>20</v>
      </c>
      <c r="RTV25" s="21"/>
      <c r="RTW25" s="22">
        <v>749.3</v>
      </c>
      <c r="RTX25" s="22">
        <f t="shared" ref="RTX25" si="1588">+RTV25*RTW25</f>
        <v>0</v>
      </c>
      <c r="RTY25" s="18">
        <v>45300</v>
      </c>
      <c r="RTZ25" s="18">
        <v>45002</v>
      </c>
      <c r="RUA25" s="19" t="s">
        <v>153</v>
      </c>
      <c r="RUB25" s="20" t="s">
        <v>154</v>
      </c>
      <c r="RUC25" s="21" t="s">
        <v>20</v>
      </c>
      <c r="RUD25" s="21"/>
      <c r="RUE25" s="22">
        <v>749.3</v>
      </c>
      <c r="RUF25" s="22">
        <f t="shared" ref="RUF25" si="1589">+RUD25*RUE25</f>
        <v>0</v>
      </c>
      <c r="RUG25" s="18">
        <v>45300</v>
      </c>
      <c r="RUH25" s="18">
        <v>45002</v>
      </c>
      <c r="RUI25" s="19" t="s">
        <v>153</v>
      </c>
      <c r="RUJ25" s="20" t="s">
        <v>154</v>
      </c>
      <c r="RUK25" s="21" t="s">
        <v>20</v>
      </c>
      <c r="RUL25" s="21"/>
      <c r="RUM25" s="22">
        <v>749.3</v>
      </c>
      <c r="RUN25" s="22">
        <f t="shared" ref="RUN25" si="1590">+RUL25*RUM25</f>
        <v>0</v>
      </c>
      <c r="RUO25" s="18">
        <v>45300</v>
      </c>
      <c r="RUP25" s="18">
        <v>45002</v>
      </c>
      <c r="RUQ25" s="19" t="s">
        <v>153</v>
      </c>
      <c r="RUR25" s="20" t="s">
        <v>154</v>
      </c>
      <c r="RUS25" s="21" t="s">
        <v>20</v>
      </c>
      <c r="RUT25" s="21"/>
      <c r="RUU25" s="22">
        <v>749.3</v>
      </c>
      <c r="RUV25" s="22">
        <f t="shared" ref="RUV25" si="1591">+RUT25*RUU25</f>
        <v>0</v>
      </c>
      <c r="RUW25" s="18">
        <v>45300</v>
      </c>
      <c r="RUX25" s="18">
        <v>45002</v>
      </c>
      <c r="RUY25" s="19" t="s">
        <v>153</v>
      </c>
      <c r="RUZ25" s="20" t="s">
        <v>154</v>
      </c>
      <c r="RVA25" s="21" t="s">
        <v>20</v>
      </c>
      <c r="RVB25" s="21"/>
      <c r="RVC25" s="22">
        <v>749.3</v>
      </c>
      <c r="RVD25" s="22">
        <f t="shared" ref="RVD25" si="1592">+RVB25*RVC25</f>
        <v>0</v>
      </c>
      <c r="RVE25" s="18">
        <v>45300</v>
      </c>
      <c r="RVF25" s="18">
        <v>45002</v>
      </c>
      <c r="RVG25" s="19" t="s">
        <v>153</v>
      </c>
      <c r="RVH25" s="20" t="s">
        <v>154</v>
      </c>
      <c r="RVI25" s="21" t="s">
        <v>20</v>
      </c>
      <c r="RVJ25" s="21"/>
      <c r="RVK25" s="22">
        <v>749.3</v>
      </c>
      <c r="RVL25" s="22">
        <f t="shared" ref="RVL25" si="1593">+RVJ25*RVK25</f>
        <v>0</v>
      </c>
      <c r="RVM25" s="18">
        <v>45300</v>
      </c>
      <c r="RVN25" s="18">
        <v>45002</v>
      </c>
      <c r="RVO25" s="19" t="s">
        <v>153</v>
      </c>
      <c r="RVP25" s="20" t="s">
        <v>154</v>
      </c>
      <c r="RVQ25" s="21" t="s">
        <v>20</v>
      </c>
      <c r="RVR25" s="21"/>
      <c r="RVS25" s="22">
        <v>749.3</v>
      </c>
      <c r="RVT25" s="22">
        <f t="shared" ref="RVT25" si="1594">+RVR25*RVS25</f>
        <v>0</v>
      </c>
      <c r="RVU25" s="18">
        <v>45300</v>
      </c>
      <c r="RVV25" s="18">
        <v>45002</v>
      </c>
      <c r="RVW25" s="19" t="s">
        <v>153</v>
      </c>
      <c r="RVX25" s="20" t="s">
        <v>154</v>
      </c>
      <c r="RVY25" s="21" t="s">
        <v>20</v>
      </c>
      <c r="RVZ25" s="21"/>
      <c r="RWA25" s="22">
        <v>749.3</v>
      </c>
      <c r="RWB25" s="22">
        <f t="shared" ref="RWB25" si="1595">+RVZ25*RWA25</f>
        <v>0</v>
      </c>
      <c r="RWC25" s="18">
        <v>45300</v>
      </c>
      <c r="RWD25" s="18">
        <v>45002</v>
      </c>
      <c r="RWE25" s="19" t="s">
        <v>153</v>
      </c>
      <c r="RWF25" s="20" t="s">
        <v>154</v>
      </c>
      <c r="RWG25" s="21" t="s">
        <v>20</v>
      </c>
      <c r="RWH25" s="21"/>
      <c r="RWI25" s="22">
        <v>749.3</v>
      </c>
      <c r="RWJ25" s="22">
        <f t="shared" ref="RWJ25" si="1596">+RWH25*RWI25</f>
        <v>0</v>
      </c>
      <c r="RWK25" s="18">
        <v>45300</v>
      </c>
      <c r="RWL25" s="18">
        <v>45002</v>
      </c>
      <c r="RWM25" s="19" t="s">
        <v>153</v>
      </c>
      <c r="RWN25" s="20" t="s">
        <v>154</v>
      </c>
      <c r="RWO25" s="21" t="s">
        <v>20</v>
      </c>
      <c r="RWP25" s="21"/>
      <c r="RWQ25" s="22">
        <v>749.3</v>
      </c>
      <c r="RWR25" s="22">
        <f t="shared" ref="RWR25" si="1597">+RWP25*RWQ25</f>
        <v>0</v>
      </c>
      <c r="RWS25" s="18">
        <v>45300</v>
      </c>
      <c r="RWT25" s="18">
        <v>45002</v>
      </c>
      <c r="RWU25" s="19" t="s">
        <v>153</v>
      </c>
      <c r="RWV25" s="20" t="s">
        <v>154</v>
      </c>
      <c r="RWW25" s="21" t="s">
        <v>20</v>
      </c>
      <c r="RWX25" s="21"/>
      <c r="RWY25" s="22">
        <v>749.3</v>
      </c>
      <c r="RWZ25" s="22">
        <f t="shared" ref="RWZ25" si="1598">+RWX25*RWY25</f>
        <v>0</v>
      </c>
      <c r="RXA25" s="18">
        <v>45300</v>
      </c>
      <c r="RXB25" s="18">
        <v>45002</v>
      </c>
      <c r="RXC25" s="19" t="s">
        <v>153</v>
      </c>
      <c r="RXD25" s="20" t="s">
        <v>154</v>
      </c>
      <c r="RXE25" s="21" t="s">
        <v>20</v>
      </c>
      <c r="RXF25" s="21"/>
      <c r="RXG25" s="22">
        <v>749.3</v>
      </c>
      <c r="RXH25" s="22">
        <f t="shared" ref="RXH25" si="1599">+RXF25*RXG25</f>
        <v>0</v>
      </c>
      <c r="RXI25" s="18">
        <v>45300</v>
      </c>
      <c r="RXJ25" s="18">
        <v>45002</v>
      </c>
      <c r="RXK25" s="19" t="s">
        <v>153</v>
      </c>
      <c r="RXL25" s="20" t="s">
        <v>154</v>
      </c>
      <c r="RXM25" s="21" t="s">
        <v>20</v>
      </c>
      <c r="RXN25" s="21"/>
      <c r="RXO25" s="22">
        <v>749.3</v>
      </c>
      <c r="RXP25" s="22">
        <f t="shared" ref="RXP25" si="1600">+RXN25*RXO25</f>
        <v>0</v>
      </c>
      <c r="RXQ25" s="18">
        <v>45300</v>
      </c>
      <c r="RXR25" s="18">
        <v>45002</v>
      </c>
      <c r="RXS25" s="19" t="s">
        <v>153</v>
      </c>
      <c r="RXT25" s="20" t="s">
        <v>154</v>
      </c>
      <c r="RXU25" s="21" t="s">
        <v>20</v>
      </c>
      <c r="RXV25" s="21"/>
      <c r="RXW25" s="22">
        <v>749.3</v>
      </c>
      <c r="RXX25" s="22">
        <f t="shared" ref="RXX25" si="1601">+RXV25*RXW25</f>
        <v>0</v>
      </c>
      <c r="RXY25" s="18">
        <v>45300</v>
      </c>
      <c r="RXZ25" s="18">
        <v>45002</v>
      </c>
      <c r="RYA25" s="19" t="s">
        <v>153</v>
      </c>
      <c r="RYB25" s="20" t="s">
        <v>154</v>
      </c>
      <c r="RYC25" s="21" t="s">
        <v>20</v>
      </c>
      <c r="RYD25" s="21"/>
      <c r="RYE25" s="22">
        <v>749.3</v>
      </c>
      <c r="RYF25" s="22">
        <f t="shared" ref="RYF25" si="1602">+RYD25*RYE25</f>
        <v>0</v>
      </c>
      <c r="RYG25" s="18">
        <v>45300</v>
      </c>
      <c r="RYH25" s="18">
        <v>45002</v>
      </c>
      <c r="RYI25" s="19" t="s">
        <v>153</v>
      </c>
      <c r="RYJ25" s="20" t="s">
        <v>154</v>
      </c>
      <c r="RYK25" s="21" t="s">
        <v>20</v>
      </c>
      <c r="RYL25" s="21"/>
      <c r="RYM25" s="22">
        <v>749.3</v>
      </c>
      <c r="RYN25" s="22">
        <f t="shared" ref="RYN25" si="1603">+RYL25*RYM25</f>
        <v>0</v>
      </c>
      <c r="RYO25" s="18">
        <v>45300</v>
      </c>
      <c r="RYP25" s="18">
        <v>45002</v>
      </c>
      <c r="RYQ25" s="19" t="s">
        <v>153</v>
      </c>
      <c r="RYR25" s="20" t="s">
        <v>154</v>
      </c>
      <c r="RYS25" s="21" t="s">
        <v>20</v>
      </c>
      <c r="RYT25" s="21"/>
      <c r="RYU25" s="22">
        <v>749.3</v>
      </c>
      <c r="RYV25" s="22">
        <f t="shared" ref="RYV25" si="1604">+RYT25*RYU25</f>
        <v>0</v>
      </c>
      <c r="RYW25" s="18">
        <v>45300</v>
      </c>
      <c r="RYX25" s="18">
        <v>45002</v>
      </c>
      <c r="RYY25" s="19" t="s">
        <v>153</v>
      </c>
      <c r="RYZ25" s="20" t="s">
        <v>154</v>
      </c>
      <c r="RZA25" s="21" t="s">
        <v>20</v>
      </c>
      <c r="RZB25" s="21"/>
      <c r="RZC25" s="22">
        <v>749.3</v>
      </c>
      <c r="RZD25" s="22">
        <f t="shared" ref="RZD25" si="1605">+RZB25*RZC25</f>
        <v>0</v>
      </c>
      <c r="RZE25" s="18">
        <v>45300</v>
      </c>
      <c r="RZF25" s="18">
        <v>45002</v>
      </c>
      <c r="RZG25" s="19" t="s">
        <v>153</v>
      </c>
      <c r="RZH25" s="20" t="s">
        <v>154</v>
      </c>
      <c r="RZI25" s="21" t="s">
        <v>20</v>
      </c>
      <c r="RZJ25" s="21"/>
      <c r="RZK25" s="22">
        <v>749.3</v>
      </c>
      <c r="RZL25" s="22">
        <f t="shared" ref="RZL25" si="1606">+RZJ25*RZK25</f>
        <v>0</v>
      </c>
      <c r="RZM25" s="18">
        <v>45300</v>
      </c>
      <c r="RZN25" s="18">
        <v>45002</v>
      </c>
      <c r="RZO25" s="19" t="s">
        <v>153</v>
      </c>
      <c r="RZP25" s="20" t="s">
        <v>154</v>
      </c>
      <c r="RZQ25" s="21" t="s">
        <v>20</v>
      </c>
      <c r="RZR25" s="21"/>
      <c r="RZS25" s="22">
        <v>749.3</v>
      </c>
      <c r="RZT25" s="22">
        <f t="shared" ref="RZT25" si="1607">+RZR25*RZS25</f>
        <v>0</v>
      </c>
      <c r="RZU25" s="18">
        <v>45300</v>
      </c>
      <c r="RZV25" s="18">
        <v>45002</v>
      </c>
      <c r="RZW25" s="19" t="s">
        <v>153</v>
      </c>
      <c r="RZX25" s="20" t="s">
        <v>154</v>
      </c>
      <c r="RZY25" s="21" t="s">
        <v>20</v>
      </c>
      <c r="RZZ25" s="21"/>
      <c r="SAA25" s="22">
        <v>749.3</v>
      </c>
      <c r="SAB25" s="22">
        <f t="shared" ref="SAB25" si="1608">+RZZ25*SAA25</f>
        <v>0</v>
      </c>
      <c r="SAC25" s="18">
        <v>45300</v>
      </c>
      <c r="SAD25" s="18">
        <v>45002</v>
      </c>
      <c r="SAE25" s="19" t="s">
        <v>153</v>
      </c>
      <c r="SAF25" s="20" t="s">
        <v>154</v>
      </c>
      <c r="SAG25" s="21" t="s">
        <v>20</v>
      </c>
      <c r="SAH25" s="21"/>
      <c r="SAI25" s="22">
        <v>749.3</v>
      </c>
      <c r="SAJ25" s="22">
        <f t="shared" ref="SAJ25" si="1609">+SAH25*SAI25</f>
        <v>0</v>
      </c>
      <c r="SAK25" s="18">
        <v>45300</v>
      </c>
      <c r="SAL25" s="18">
        <v>45002</v>
      </c>
      <c r="SAM25" s="19" t="s">
        <v>153</v>
      </c>
      <c r="SAN25" s="20" t="s">
        <v>154</v>
      </c>
      <c r="SAO25" s="21" t="s">
        <v>20</v>
      </c>
      <c r="SAP25" s="21"/>
      <c r="SAQ25" s="22">
        <v>749.3</v>
      </c>
      <c r="SAR25" s="22">
        <f t="shared" ref="SAR25" si="1610">+SAP25*SAQ25</f>
        <v>0</v>
      </c>
      <c r="SAS25" s="18">
        <v>45300</v>
      </c>
      <c r="SAT25" s="18">
        <v>45002</v>
      </c>
      <c r="SAU25" s="19" t="s">
        <v>153</v>
      </c>
      <c r="SAV25" s="20" t="s">
        <v>154</v>
      </c>
      <c r="SAW25" s="21" t="s">
        <v>20</v>
      </c>
      <c r="SAX25" s="21"/>
      <c r="SAY25" s="22">
        <v>749.3</v>
      </c>
      <c r="SAZ25" s="22">
        <f t="shared" ref="SAZ25" si="1611">+SAX25*SAY25</f>
        <v>0</v>
      </c>
      <c r="SBA25" s="18">
        <v>45300</v>
      </c>
      <c r="SBB25" s="18">
        <v>45002</v>
      </c>
      <c r="SBC25" s="19" t="s">
        <v>153</v>
      </c>
      <c r="SBD25" s="20" t="s">
        <v>154</v>
      </c>
      <c r="SBE25" s="21" t="s">
        <v>20</v>
      </c>
      <c r="SBF25" s="21"/>
      <c r="SBG25" s="22">
        <v>749.3</v>
      </c>
      <c r="SBH25" s="22">
        <f t="shared" ref="SBH25" si="1612">+SBF25*SBG25</f>
        <v>0</v>
      </c>
      <c r="SBI25" s="18">
        <v>45300</v>
      </c>
      <c r="SBJ25" s="18">
        <v>45002</v>
      </c>
      <c r="SBK25" s="19" t="s">
        <v>153</v>
      </c>
      <c r="SBL25" s="20" t="s">
        <v>154</v>
      </c>
      <c r="SBM25" s="21" t="s">
        <v>20</v>
      </c>
      <c r="SBN25" s="21"/>
      <c r="SBO25" s="22">
        <v>749.3</v>
      </c>
      <c r="SBP25" s="22">
        <f t="shared" ref="SBP25" si="1613">+SBN25*SBO25</f>
        <v>0</v>
      </c>
      <c r="SBQ25" s="18">
        <v>45300</v>
      </c>
      <c r="SBR25" s="18">
        <v>45002</v>
      </c>
      <c r="SBS25" s="19" t="s">
        <v>153</v>
      </c>
      <c r="SBT25" s="20" t="s">
        <v>154</v>
      </c>
      <c r="SBU25" s="21" t="s">
        <v>20</v>
      </c>
      <c r="SBV25" s="21"/>
      <c r="SBW25" s="22">
        <v>749.3</v>
      </c>
      <c r="SBX25" s="22">
        <f t="shared" ref="SBX25" si="1614">+SBV25*SBW25</f>
        <v>0</v>
      </c>
      <c r="SBY25" s="18">
        <v>45300</v>
      </c>
      <c r="SBZ25" s="18">
        <v>45002</v>
      </c>
      <c r="SCA25" s="19" t="s">
        <v>153</v>
      </c>
      <c r="SCB25" s="20" t="s">
        <v>154</v>
      </c>
      <c r="SCC25" s="21" t="s">
        <v>20</v>
      </c>
      <c r="SCD25" s="21"/>
      <c r="SCE25" s="22">
        <v>749.3</v>
      </c>
      <c r="SCF25" s="22">
        <f t="shared" ref="SCF25" si="1615">+SCD25*SCE25</f>
        <v>0</v>
      </c>
      <c r="SCG25" s="18">
        <v>45300</v>
      </c>
      <c r="SCH25" s="18">
        <v>45002</v>
      </c>
      <c r="SCI25" s="19" t="s">
        <v>153</v>
      </c>
      <c r="SCJ25" s="20" t="s">
        <v>154</v>
      </c>
      <c r="SCK25" s="21" t="s">
        <v>20</v>
      </c>
      <c r="SCL25" s="21"/>
      <c r="SCM25" s="22">
        <v>749.3</v>
      </c>
      <c r="SCN25" s="22">
        <f t="shared" ref="SCN25" si="1616">+SCL25*SCM25</f>
        <v>0</v>
      </c>
      <c r="SCO25" s="18">
        <v>45300</v>
      </c>
      <c r="SCP25" s="18">
        <v>45002</v>
      </c>
      <c r="SCQ25" s="19" t="s">
        <v>153</v>
      </c>
      <c r="SCR25" s="20" t="s">
        <v>154</v>
      </c>
      <c r="SCS25" s="21" t="s">
        <v>20</v>
      </c>
      <c r="SCT25" s="21"/>
      <c r="SCU25" s="22">
        <v>749.3</v>
      </c>
      <c r="SCV25" s="22">
        <f t="shared" ref="SCV25" si="1617">+SCT25*SCU25</f>
        <v>0</v>
      </c>
      <c r="SCW25" s="18">
        <v>45300</v>
      </c>
      <c r="SCX25" s="18">
        <v>45002</v>
      </c>
      <c r="SCY25" s="19" t="s">
        <v>153</v>
      </c>
      <c r="SCZ25" s="20" t="s">
        <v>154</v>
      </c>
      <c r="SDA25" s="21" t="s">
        <v>20</v>
      </c>
      <c r="SDB25" s="21"/>
      <c r="SDC25" s="22">
        <v>749.3</v>
      </c>
      <c r="SDD25" s="22">
        <f t="shared" ref="SDD25" si="1618">+SDB25*SDC25</f>
        <v>0</v>
      </c>
      <c r="SDE25" s="18">
        <v>45300</v>
      </c>
      <c r="SDF25" s="18">
        <v>45002</v>
      </c>
      <c r="SDG25" s="19" t="s">
        <v>153</v>
      </c>
      <c r="SDH25" s="20" t="s">
        <v>154</v>
      </c>
      <c r="SDI25" s="21" t="s">
        <v>20</v>
      </c>
      <c r="SDJ25" s="21"/>
      <c r="SDK25" s="22">
        <v>749.3</v>
      </c>
      <c r="SDL25" s="22">
        <f t="shared" ref="SDL25" si="1619">+SDJ25*SDK25</f>
        <v>0</v>
      </c>
      <c r="SDM25" s="18">
        <v>45300</v>
      </c>
      <c r="SDN25" s="18">
        <v>45002</v>
      </c>
      <c r="SDO25" s="19" t="s">
        <v>153</v>
      </c>
      <c r="SDP25" s="20" t="s">
        <v>154</v>
      </c>
      <c r="SDQ25" s="21" t="s">
        <v>20</v>
      </c>
      <c r="SDR25" s="21"/>
      <c r="SDS25" s="22">
        <v>749.3</v>
      </c>
      <c r="SDT25" s="22">
        <f t="shared" ref="SDT25" si="1620">+SDR25*SDS25</f>
        <v>0</v>
      </c>
      <c r="SDU25" s="18">
        <v>45300</v>
      </c>
      <c r="SDV25" s="18">
        <v>45002</v>
      </c>
      <c r="SDW25" s="19" t="s">
        <v>153</v>
      </c>
      <c r="SDX25" s="20" t="s">
        <v>154</v>
      </c>
      <c r="SDY25" s="21" t="s">
        <v>20</v>
      </c>
      <c r="SDZ25" s="21"/>
      <c r="SEA25" s="22">
        <v>749.3</v>
      </c>
      <c r="SEB25" s="22">
        <f t="shared" ref="SEB25" si="1621">+SDZ25*SEA25</f>
        <v>0</v>
      </c>
      <c r="SEC25" s="18">
        <v>45300</v>
      </c>
      <c r="SED25" s="18">
        <v>45002</v>
      </c>
      <c r="SEE25" s="19" t="s">
        <v>153</v>
      </c>
      <c r="SEF25" s="20" t="s">
        <v>154</v>
      </c>
      <c r="SEG25" s="21" t="s">
        <v>20</v>
      </c>
      <c r="SEH25" s="21"/>
      <c r="SEI25" s="22">
        <v>749.3</v>
      </c>
      <c r="SEJ25" s="22">
        <f t="shared" ref="SEJ25" si="1622">+SEH25*SEI25</f>
        <v>0</v>
      </c>
      <c r="SEK25" s="18">
        <v>45300</v>
      </c>
      <c r="SEL25" s="18">
        <v>45002</v>
      </c>
      <c r="SEM25" s="19" t="s">
        <v>153</v>
      </c>
      <c r="SEN25" s="20" t="s">
        <v>154</v>
      </c>
      <c r="SEO25" s="21" t="s">
        <v>20</v>
      </c>
      <c r="SEP25" s="21"/>
      <c r="SEQ25" s="22">
        <v>749.3</v>
      </c>
      <c r="SER25" s="22">
        <f t="shared" ref="SER25" si="1623">+SEP25*SEQ25</f>
        <v>0</v>
      </c>
      <c r="SES25" s="18">
        <v>45300</v>
      </c>
      <c r="SET25" s="18">
        <v>45002</v>
      </c>
      <c r="SEU25" s="19" t="s">
        <v>153</v>
      </c>
      <c r="SEV25" s="20" t="s">
        <v>154</v>
      </c>
      <c r="SEW25" s="21" t="s">
        <v>20</v>
      </c>
      <c r="SEX25" s="21"/>
      <c r="SEY25" s="22">
        <v>749.3</v>
      </c>
      <c r="SEZ25" s="22">
        <f t="shared" ref="SEZ25" si="1624">+SEX25*SEY25</f>
        <v>0</v>
      </c>
      <c r="SFA25" s="18">
        <v>45300</v>
      </c>
      <c r="SFB25" s="18">
        <v>45002</v>
      </c>
      <c r="SFC25" s="19" t="s">
        <v>153</v>
      </c>
      <c r="SFD25" s="20" t="s">
        <v>154</v>
      </c>
      <c r="SFE25" s="21" t="s">
        <v>20</v>
      </c>
      <c r="SFF25" s="21"/>
      <c r="SFG25" s="22">
        <v>749.3</v>
      </c>
      <c r="SFH25" s="22">
        <f t="shared" ref="SFH25" si="1625">+SFF25*SFG25</f>
        <v>0</v>
      </c>
      <c r="SFI25" s="18">
        <v>45300</v>
      </c>
      <c r="SFJ25" s="18">
        <v>45002</v>
      </c>
      <c r="SFK25" s="19" t="s">
        <v>153</v>
      </c>
      <c r="SFL25" s="20" t="s">
        <v>154</v>
      </c>
      <c r="SFM25" s="21" t="s">
        <v>20</v>
      </c>
      <c r="SFN25" s="21"/>
      <c r="SFO25" s="22">
        <v>749.3</v>
      </c>
      <c r="SFP25" s="22">
        <f t="shared" ref="SFP25" si="1626">+SFN25*SFO25</f>
        <v>0</v>
      </c>
      <c r="SFQ25" s="18">
        <v>45300</v>
      </c>
      <c r="SFR25" s="18">
        <v>45002</v>
      </c>
      <c r="SFS25" s="19" t="s">
        <v>153</v>
      </c>
      <c r="SFT25" s="20" t="s">
        <v>154</v>
      </c>
      <c r="SFU25" s="21" t="s">
        <v>20</v>
      </c>
      <c r="SFV25" s="21"/>
      <c r="SFW25" s="22">
        <v>749.3</v>
      </c>
      <c r="SFX25" s="22">
        <f t="shared" ref="SFX25" si="1627">+SFV25*SFW25</f>
        <v>0</v>
      </c>
      <c r="SFY25" s="18">
        <v>45300</v>
      </c>
      <c r="SFZ25" s="18">
        <v>45002</v>
      </c>
      <c r="SGA25" s="19" t="s">
        <v>153</v>
      </c>
      <c r="SGB25" s="20" t="s">
        <v>154</v>
      </c>
      <c r="SGC25" s="21" t="s">
        <v>20</v>
      </c>
      <c r="SGD25" s="21"/>
      <c r="SGE25" s="22">
        <v>749.3</v>
      </c>
      <c r="SGF25" s="22">
        <f t="shared" ref="SGF25" si="1628">+SGD25*SGE25</f>
        <v>0</v>
      </c>
      <c r="SGG25" s="18">
        <v>45300</v>
      </c>
      <c r="SGH25" s="18">
        <v>45002</v>
      </c>
      <c r="SGI25" s="19" t="s">
        <v>153</v>
      </c>
      <c r="SGJ25" s="20" t="s">
        <v>154</v>
      </c>
      <c r="SGK25" s="21" t="s">
        <v>20</v>
      </c>
      <c r="SGL25" s="21"/>
      <c r="SGM25" s="22">
        <v>749.3</v>
      </c>
      <c r="SGN25" s="22">
        <f t="shared" ref="SGN25" si="1629">+SGL25*SGM25</f>
        <v>0</v>
      </c>
      <c r="SGO25" s="18">
        <v>45300</v>
      </c>
      <c r="SGP25" s="18">
        <v>45002</v>
      </c>
      <c r="SGQ25" s="19" t="s">
        <v>153</v>
      </c>
      <c r="SGR25" s="20" t="s">
        <v>154</v>
      </c>
      <c r="SGS25" s="21" t="s">
        <v>20</v>
      </c>
      <c r="SGT25" s="21"/>
      <c r="SGU25" s="22">
        <v>749.3</v>
      </c>
      <c r="SGV25" s="22">
        <f t="shared" ref="SGV25" si="1630">+SGT25*SGU25</f>
        <v>0</v>
      </c>
      <c r="SGW25" s="18">
        <v>45300</v>
      </c>
      <c r="SGX25" s="18">
        <v>45002</v>
      </c>
      <c r="SGY25" s="19" t="s">
        <v>153</v>
      </c>
      <c r="SGZ25" s="20" t="s">
        <v>154</v>
      </c>
      <c r="SHA25" s="21" t="s">
        <v>20</v>
      </c>
      <c r="SHB25" s="21"/>
      <c r="SHC25" s="22">
        <v>749.3</v>
      </c>
      <c r="SHD25" s="22">
        <f t="shared" ref="SHD25" si="1631">+SHB25*SHC25</f>
        <v>0</v>
      </c>
      <c r="SHE25" s="18">
        <v>45300</v>
      </c>
      <c r="SHF25" s="18">
        <v>45002</v>
      </c>
      <c r="SHG25" s="19" t="s">
        <v>153</v>
      </c>
      <c r="SHH25" s="20" t="s">
        <v>154</v>
      </c>
      <c r="SHI25" s="21" t="s">
        <v>20</v>
      </c>
      <c r="SHJ25" s="21"/>
      <c r="SHK25" s="22">
        <v>749.3</v>
      </c>
      <c r="SHL25" s="22">
        <f t="shared" ref="SHL25" si="1632">+SHJ25*SHK25</f>
        <v>0</v>
      </c>
      <c r="SHM25" s="18">
        <v>45300</v>
      </c>
      <c r="SHN25" s="18">
        <v>45002</v>
      </c>
      <c r="SHO25" s="19" t="s">
        <v>153</v>
      </c>
      <c r="SHP25" s="20" t="s">
        <v>154</v>
      </c>
      <c r="SHQ25" s="21" t="s">
        <v>20</v>
      </c>
      <c r="SHR25" s="21"/>
      <c r="SHS25" s="22">
        <v>749.3</v>
      </c>
      <c r="SHT25" s="22">
        <f t="shared" ref="SHT25" si="1633">+SHR25*SHS25</f>
        <v>0</v>
      </c>
      <c r="SHU25" s="18">
        <v>45300</v>
      </c>
      <c r="SHV25" s="18">
        <v>45002</v>
      </c>
      <c r="SHW25" s="19" t="s">
        <v>153</v>
      </c>
      <c r="SHX25" s="20" t="s">
        <v>154</v>
      </c>
      <c r="SHY25" s="21" t="s">
        <v>20</v>
      </c>
      <c r="SHZ25" s="21"/>
      <c r="SIA25" s="22">
        <v>749.3</v>
      </c>
      <c r="SIB25" s="22">
        <f t="shared" ref="SIB25" si="1634">+SHZ25*SIA25</f>
        <v>0</v>
      </c>
      <c r="SIC25" s="18">
        <v>45300</v>
      </c>
      <c r="SID25" s="18">
        <v>45002</v>
      </c>
      <c r="SIE25" s="19" t="s">
        <v>153</v>
      </c>
      <c r="SIF25" s="20" t="s">
        <v>154</v>
      </c>
      <c r="SIG25" s="21" t="s">
        <v>20</v>
      </c>
      <c r="SIH25" s="21"/>
      <c r="SII25" s="22">
        <v>749.3</v>
      </c>
      <c r="SIJ25" s="22">
        <f t="shared" ref="SIJ25" si="1635">+SIH25*SII25</f>
        <v>0</v>
      </c>
      <c r="SIK25" s="18">
        <v>45300</v>
      </c>
      <c r="SIL25" s="18">
        <v>45002</v>
      </c>
      <c r="SIM25" s="19" t="s">
        <v>153</v>
      </c>
      <c r="SIN25" s="20" t="s">
        <v>154</v>
      </c>
      <c r="SIO25" s="21" t="s">
        <v>20</v>
      </c>
      <c r="SIP25" s="21"/>
      <c r="SIQ25" s="22">
        <v>749.3</v>
      </c>
      <c r="SIR25" s="22">
        <f t="shared" ref="SIR25" si="1636">+SIP25*SIQ25</f>
        <v>0</v>
      </c>
      <c r="SIS25" s="18">
        <v>45300</v>
      </c>
      <c r="SIT25" s="18">
        <v>45002</v>
      </c>
      <c r="SIU25" s="19" t="s">
        <v>153</v>
      </c>
      <c r="SIV25" s="20" t="s">
        <v>154</v>
      </c>
      <c r="SIW25" s="21" t="s">
        <v>20</v>
      </c>
      <c r="SIX25" s="21"/>
      <c r="SIY25" s="22">
        <v>749.3</v>
      </c>
      <c r="SIZ25" s="22">
        <f t="shared" ref="SIZ25" si="1637">+SIX25*SIY25</f>
        <v>0</v>
      </c>
      <c r="SJA25" s="18">
        <v>45300</v>
      </c>
      <c r="SJB25" s="18">
        <v>45002</v>
      </c>
      <c r="SJC25" s="19" t="s">
        <v>153</v>
      </c>
      <c r="SJD25" s="20" t="s">
        <v>154</v>
      </c>
      <c r="SJE25" s="21" t="s">
        <v>20</v>
      </c>
      <c r="SJF25" s="21"/>
      <c r="SJG25" s="22">
        <v>749.3</v>
      </c>
      <c r="SJH25" s="22">
        <f t="shared" ref="SJH25" si="1638">+SJF25*SJG25</f>
        <v>0</v>
      </c>
      <c r="SJI25" s="18">
        <v>45300</v>
      </c>
      <c r="SJJ25" s="18">
        <v>45002</v>
      </c>
      <c r="SJK25" s="19" t="s">
        <v>153</v>
      </c>
      <c r="SJL25" s="20" t="s">
        <v>154</v>
      </c>
      <c r="SJM25" s="21" t="s">
        <v>20</v>
      </c>
      <c r="SJN25" s="21"/>
      <c r="SJO25" s="22">
        <v>749.3</v>
      </c>
      <c r="SJP25" s="22">
        <f t="shared" ref="SJP25" si="1639">+SJN25*SJO25</f>
        <v>0</v>
      </c>
      <c r="SJQ25" s="18">
        <v>45300</v>
      </c>
      <c r="SJR25" s="18">
        <v>45002</v>
      </c>
      <c r="SJS25" s="19" t="s">
        <v>153</v>
      </c>
      <c r="SJT25" s="20" t="s">
        <v>154</v>
      </c>
      <c r="SJU25" s="21" t="s">
        <v>20</v>
      </c>
      <c r="SJV25" s="21"/>
      <c r="SJW25" s="22">
        <v>749.3</v>
      </c>
      <c r="SJX25" s="22">
        <f t="shared" ref="SJX25" si="1640">+SJV25*SJW25</f>
        <v>0</v>
      </c>
      <c r="SJY25" s="18">
        <v>45300</v>
      </c>
      <c r="SJZ25" s="18">
        <v>45002</v>
      </c>
      <c r="SKA25" s="19" t="s">
        <v>153</v>
      </c>
      <c r="SKB25" s="20" t="s">
        <v>154</v>
      </c>
      <c r="SKC25" s="21" t="s">
        <v>20</v>
      </c>
      <c r="SKD25" s="21"/>
      <c r="SKE25" s="22">
        <v>749.3</v>
      </c>
      <c r="SKF25" s="22">
        <f t="shared" ref="SKF25" si="1641">+SKD25*SKE25</f>
        <v>0</v>
      </c>
      <c r="SKG25" s="18">
        <v>45300</v>
      </c>
      <c r="SKH25" s="18">
        <v>45002</v>
      </c>
      <c r="SKI25" s="19" t="s">
        <v>153</v>
      </c>
      <c r="SKJ25" s="20" t="s">
        <v>154</v>
      </c>
      <c r="SKK25" s="21" t="s">
        <v>20</v>
      </c>
      <c r="SKL25" s="21"/>
      <c r="SKM25" s="22">
        <v>749.3</v>
      </c>
      <c r="SKN25" s="22">
        <f t="shared" ref="SKN25" si="1642">+SKL25*SKM25</f>
        <v>0</v>
      </c>
      <c r="SKO25" s="18">
        <v>45300</v>
      </c>
      <c r="SKP25" s="18">
        <v>45002</v>
      </c>
      <c r="SKQ25" s="19" t="s">
        <v>153</v>
      </c>
      <c r="SKR25" s="20" t="s">
        <v>154</v>
      </c>
      <c r="SKS25" s="21" t="s">
        <v>20</v>
      </c>
      <c r="SKT25" s="21"/>
      <c r="SKU25" s="22">
        <v>749.3</v>
      </c>
      <c r="SKV25" s="22">
        <f t="shared" ref="SKV25" si="1643">+SKT25*SKU25</f>
        <v>0</v>
      </c>
      <c r="SKW25" s="18">
        <v>45300</v>
      </c>
      <c r="SKX25" s="18">
        <v>45002</v>
      </c>
      <c r="SKY25" s="19" t="s">
        <v>153</v>
      </c>
      <c r="SKZ25" s="20" t="s">
        <v>154</v>
      </c>
      <c r="SLA25" s="21" t="s">
        <v>20</v>
      </c>
      <c r="SLB25" s="21"/>
      <c r="SLC25" s="22">
        <v>749.3</v>
      </c>
      <c r="SLD25" s="22">
        <f t="shared" ref="SLD25" si="1644">+SLB25*SLC25</f>
        <v>0</v>
      </c>
      <c r="SLE25" s="18">
        <v>45300</v>
      </c>
      <c r="SLF25" s="18">
        <v>45002</v>
      </c>
      <c r="SLG25" s="19" t="s">
        <v>153</v>
      </c>
      <c r="SLH25" s="20" t="s">
        <v>154</v>
      </c>
      <c r="SLI25" s="21" t="s">
        <v>20</v>
      </c>
      <c r="SLJ25" s="21"/>
      <c r="SLK25" s="22">
        <v>749.3</v>
      </c>
      <c r="SLL25" s="22">
        <f t="shared" ref="SLL25" si="1645">+SLJ25*SLK25</f>
        <v>0</v>
      </c>
      <c r="SLM25" s="18">
        <v>45300</v>
      </c>
      <c r="SLN25" s="18">
        <v>45002</v>
      </c>
      <c r="SLO25" s="19" t="s">
        <v>153</v>
      </c>
      <c r="SLP25" s="20" t="s">
        <v>154</v>
      </c>
      <c r="SLQ25" s="21" t="s">
        <v>20</v>
      </c>
      <c r="SLR25" s="21"/>
      <c r="SLS25" s="22">
        <v>749.3</v>
      </c>
      <c r="SLT25" s="22">
        <f t="shared" ref="SLT25" si="1646">+SLR25*SLS25</f>
        <v>0</v>
      </c>
      <c r="SLU25" s="18">
        <v>45300</v>
      </c>
      <c r="SLV25" s="18">
        <v>45002</v>
      </c>
      <c r="SLW25" s="19" t="s">
        <v>153</v>
      </c>
      <c r="SLX25" s="20" t="s">
        <v>154</v>
      </c>
      <c r="SLY25" s="21" t="s">
        <v>20</v>
      </c>
      <c r="SLZ25" s="21"/>
      <c r="SMA25" s="22">
        <v>749.3</v>
      </c>
      <c r="SMB25" s="22">
        <f t="shared" ref="SMB25" si="1647">+SLZ25*SMA25</f>
        <v>0</v>
      </c>
      <c r="SMC25" s="18">
        <v>45300</v>
      </c>
      <c r="SMD25" s="18">
        <v>45002</v>
      </c>
      <c r="SME25" s="19" t="s">
        <v>153</v>
      </c>
      <c r="SMF25" s="20" t="s">
        <v>154</v>
      </c>
      <c r="SMG25" s="21" t="s">
        <v>20</v>
      </c>
      <c r="SMH25" s="21"/>
      <c r="SMI25" s="22">
        <v>749.3</v>
      </c>
      <c r="SMJ25" s="22">
        <f t="shared" ref="SMJ25" si="1648">+SMH25*SMI25</f>
        <v>0</v>
      </c>
      <c r="SMK25" s="18">
        <v>45300</v>
      </c>
      <c r="SML25" s="18">
        <v>45002</v>
      </c>
      <c r="SMM25" s="19" t="s">
        <v>153</v>
      </c>
      <c r="SMN25" s="20" t="s">
        <v>154</v>
      </c>
      <c r="SMO25" s="21" t="s">
        <v>20</v>
      </c>
      <c r="SMP25" s="21"/>
      <c r="SMQ25" s="22">
        <v>749.3</v>
      </c>
      <c r="SMR25" s="22">
        <f t="shared" ref="SMR25" si="1649">+SMP25*SMQ25</f>
        <v>0</v>
      </c>
      <c r="SMS25" s="18">
        <v>45300</v>
      </c>
      <c r="SMT25" s="18">
        <v>45002</v>
      </c>
      <c r="SMU25" s="19" t="s">
        <v>153</v>
      </c>
      <c r="SMV25" s="20" t="s">
        <v>154</v>
      </c>
      <c r="SMW25" s="21" t="s">
        <v>20</v>
      </c>
      <c r="SMX25" s="21"/>
      <c r="SMY25" s="22">
        <v>749.3</v>
      </c>
      <c r="SMZ25" s="22">
        <f t="shared" ref="SMZ25" si="1650">+SMX25*SMY25</f>
        <v>0</v>
      </c>
      <c r="SNA25" s="18">
        <v>45300</v>
      </c>
      <c r="SNB25" s="18">
        <v>45002</v>
      </c>
      <c r="SNC25" s="19" t="s">
        <v>153</v>
      </c>
      <c r="SND25" s="20" t="s">
        <v>154</v>
      </c>
      <c r="SNE25" s="21" t="s">
        <v>20</v>
      </c>
      <c r="SNF25" s="21"/>
      <c r="SNG25" s="22">
        <v>749.3</v>
      </c>
      <c r="SNH25" s="22">
        <f t="shared" ref="SNH25" si="1651">+SNF25*SNG25</f>
        <v>0</v>
      </c>
      <c r="SNI25" s="18">
        <v>45300</v>
      </c>
      <c r="SNJ25" s="18">
        <v>45002</v>
      </c>
      <c r="SNK25" s="19" t="s">
        <v>153</v>
      </c>
      <c r="SNL25" s="20" t="s">
        <v>154</v>
      </c>
      <c r="SNM25" s="21" t="s">
        <v>20</v>
      </c>
      <c r="SNN25" s="21"/>
      <c r="SNO25" s="22">
        <v>749.3</v>
      </c>
      <c r="SNP25" s="22">
        <f t="shared" ref="SNP25" si="1652">+SNN25*SNO25</f>
        <v>0</v>
      </c>
      <c r="SNQ25" s="18">
        <v>45300</v>
      </c>
      <c r="SNR25" s="18">
        <v>45002</v>
      </c>
      <c r="SNS25" s="19" t="s">
        <v>153</v>
      </c>
      <c r="SNT25" s="20" t="s">
        <v>154</v>
      </c>
      <c r="SNU25" s="21" t="s">
        <v>20</v>
      </c>
      <c r="SNV25" s="21"/>
      <c r="SNW25" s="22">
        <v>749.3</v>
      </c>
      <c r="SNX25" s="22">
        <f t="shared" ref="SNX25" si="1653">+SNV25*SNW25</f>
        <v>0</v>
      </c>
      <c r="SNY25" s="18">
        <v>45300</v>
      </c>
      <c r="SNZ25" s="18">
        <v>45002</v>
      </c>
      <c r="SOA25" s="19" t="s">
        <v>153</v>
      </c>
      <c r="SOB25" s="20" t="s">
        <v>154</v>
      </c>
      <c r="SOC25" s="21" t="s">
        <v>20</v>
      </c>
      <c r="SOD25" s="21"/>
      <c r="SOE25" s="22">
        <v>749.3</v>
      </c>
      <c r="SOF25" s="22">
        <f t="shared" ref="SOF25" si="1654">+SOD25*SOE25</f>
        <v>0</v>
      </c>
      <c r="SOG25" s="18">
        <v>45300</v>
      </c>
      <c r="SOH25" s="18">
        <v>45002</v>
      </c>
      <c r="SOI25" s="19" t="s">
        <v>153</v>
      </c>
      <c r="SOJ25" s="20" t="s">
        <v>154</v>
      </c>
      <c r="SOK25" s="21" t="s">
        <v>20</v>
      </c>
      <c r="SOL25" s="21"/>
      <c r="SOM25" s="22">
        <v>749.3</v>
      </c>
      <c r="SON25" s="22">
        <f t="shared" ref="SON25" si="1655">+SOL25*SOM25</f>
        <v>0</v>
      </c>
      <c r="SOO25" s="18">
        <v>45300</v>
      </c>
      <c r="SOP25" s="18">
        <v>45002</v>
      </c>
      <c r="SOQ25" s="19" t="s">
        <v>153</v>
      </c>
      <c r="SOR25" s="20" t="s">
        <v>154</v>
      </c>
      <c r="SOS25" s="21" t="s">
        <v>20</v>
      </c>
      <c r="SOT25" s="21"/>
      <c r="SOU25" s="22">
        <v>749.3</v>
      </c>
      <c r="SOV25" s="22">
        <f t="shared" ref="SOV25" si="1656">+SOT25*SOU25</f>
        <v>0</v>
      </c>
      <c r="SOW25" s="18">
        <v>45300</v>
      </c>
      <c r="SOX25" s="18">
        <v>45002</v>
      </c>
      <c r="SOY25" s="19" t="s">
        <v>153</v>
      </c>
      <c r="SOZ25" s="20" t="s">
        <v>154</v>
      </c>
      <c r="SPA25" s="21" t="s">
        <v>20</v>
      </c>
      <c r="SPB25" s="21"/>
      <c r="SPC25" s="22">
        <v>749.3</v>
      </c>
      <c r="SPD25" s="22">
        <f t="shared" ref="SPD25" si="1657">+SPB25*SPC25</f>
        <v>0</v>
      </c>
      <c r="SPE25" s="18">
        <v>45300</v>
      </c>
      <c r="SPF25" s="18">
        <v>45002</v>
      </c>
      <c r="SPG25" s="19" t="s">
        <v>153</v>
      </c>
      <c r="SPH25" s="20" t="s">
        <v>154</v>
      </c>
      <c r="SPI25" s="21" t="s">
        <v>20</v>
      </c>
      <c r="SPJ25" s="21"/>
      <c r="SPK25" s="22">
        <v>749.3</v>
      </c>
      <c r="SPL25" s="22">
        <f t="shared" ref="SPL25" si="1658">+SPJ25*SPK25</f>
        <v>0</v>
      </c>
      <c r="SPM25" s="18">
        <v>45300</v>
      </c>
      <c r="SPN25" s="18">
        <v>45002</v>
      </c>
      <c r="SPO25" s="19" t="s">
        <v>153</v>
      </c>
      <c r="SPP25" s="20" t="s">
        <v>154</v>
      </c>
      <c r="SPQ25" s="21" t="s">
        <v>20</v>
      </c>
      <c r="SPR25" s="21"/>
      <c r="SPS25" s="22">
        <v>749.3</v>
      </c>
      <c r="SPT25" s="22">
        <f t="shared" ref="SPT25" si="1659">+SPR25*SPS25</f>
        <v>0</v>
      </c>
      <c r="SPU25" s="18">
        <v>45300</v>
      </c>
      <c r="SPV25" s="18">
        <v>45002</v>
      </c>
      <c r="SPW25" s="19" t="s">
        <v>153</v>
      </c>
      <c r="SPX25" s="20" t="s">
        <v>154</v>
      </c>
      <c r="SPY25" s="21" t="s">
        <v>20</v>
      </c>
      <c r="SPZ25" s="21"/>
      <c r="SQA25" s="22">
        <v>749.3</v>
      </c>
      <c r="SQB25" s="22">
        <f t="shared" ref="SQB25" si="1660">+SPZ25*SQA25</f>
        <v>0</v>
      </c>
      <c r="SQC25" s="18">
        <v>45300</v>
      </c>
      <c r="SQD25" s="18">
        <v>45002</v>
      </c>
      <c r="SQE25" s="19" t="s">
        <v>153</v>
      </c>
      <c r="SQF25" s="20" t="s">
        <v>154</v>
      </c>
      <c r="SQG25" s="21" t="s">
        <v>20</v>
      </c>
      <c r="SQH25" s="21"/>
      <c r="SQI25" s="22">
        <v>749.3</v>
      </c>
      <c r="SQJ25" s="22">
        <f t="shared" ref="SQJ25" si="1661">+SQH25*SQI25</f>
        <v>0</v>
      </c>
      <c r="SQK25" s="18">
        <v>45300</v>
      </c>
      <c r="SQL25" s="18">
        <v>45002</v>
      </c>
      <c r="SQM25" s="19" t="s">
        <v>153</v>
      </c>
      <c r="SQN25" s="20" t="s">
        <v>154</v>
      </c>
      <c r="SQO25" s="21" t="s">
        <v>20</v>
      </c>
      <c r="SQP25" s="21"/>
      <c r="SQQ25" s="22">
        <v>749.3</v>
      </c>
      <c r="SQR25" s="22">
        <f t="shared" ref="SQR25" si="1662">+SQP25*SQQ25</f>
        <v>0</v>
      </c>
      <c r="SQS25" s="18">
        <v>45300</v>
      </c>
      <c r="SQT25" s="18">
        <v>45002</v>
      </c>
      <c r="SQU25" s="19" t="s">
        <v>153</v>
      </c>
      <c r="SQV25" s="20" t="s">
        <v>154</v>
      </c>
      <c r="SQW25" s="21" t="s">
        <v>20</v>
      </c>
      <c r="SQX25" s="21"/>
      <c r="SQY25" s="22">
        <v>749.3</v>
      </c>
      <c r="SQZ25" s="22">
        <f t="shared" ref="SQZ25" si="1663">+SQX25*SQY25</f>
        <v>0</v>
      </c>
      <c r="SRA25" s="18">
        <v>45300</v>
      </c>
      <c r="SRB25" s="18">
        <v>45002</v>
      </c>
      <c r="SRC25" s="19" t="s">
        <v>153</v>
      </c>
      <c r="SRD25" s="20" t="s">
        <v>154</v>
      </c>
      <c r="SRE25" s="21" t="s">
        <v>20</v>
      </c>
      <c r="SRF25" s="21"/>
      <c r="SRG25" s="22">
        <v>749.3</v>
      </c>
      <c r="SRH25" s="22">
        <f t="shared" ref="SRH25" si="1664">+SRF25*SRG25</f>
        <v>0</v>
      </c>
      <c r="SRI25" s="18">
        <v>45300</v>
      </c>
      <c r="SRJ25" s="18">
        <v>45002</v>
      </c>
      <c r="SRK25" s="19" t="s">
        <v>153</v>
      </c>
      <c r="SRL25" s="20" t="s">
        <v>154</v>
      </c>
      <c r="SRM25" s="21" t="s">
        <v>20</v>
      </c>
      <c r="SRN25" s="21"/>
      <c r="SRO25" s="22">
        <v>749.3</v>
      </c>
      <c r="SRP25" s="22">
        <f t="shared" ref="SRP25" si="1665">+SRN25*SRO25</f>
        <v>0</v>
      </c>
      <c r="SRQ25" s="18">
        <v>45300</v>
      </c>
      <c r="SRR25" s="18">
        <v>45002</v>
      </c>
      <c r="SRS25" s="19" t="s">
        <v>153</v>
      </c>
      <c r="SRT25" s="20" t="s">
        <v>154</v>
      </c>
      <c r="SRU25" s="21" t="s">
        <v>20</v>
      </c>
      <c r="SRV25" s="21"/>
      <c r="SRW25" s="22">
        <v>749.3</v>
      </c>
      <c r="SRX25" s="22">
        <f t="shared" ref="SRX25" si="1666">+SRV25*SRW25</f>
        <v>0</v>
      </c>
      <c r="SRY25" s="18">
        <v>45300</v>
      </c>
      <c r="SRZ25" s="18">
        <v>45002</v>
      </c>
      <c r="SSA25" s="19" t="s">
        <v>153</v>
      </c>
      <c r="SSB25" s="20" t="s">
        <v>154</v>
      </c>
      <c r="SSC25" s="21" t="s">
        <v>20</v>
      </c>
      <c r="SSD25" s="21"/>
      <c r="SSE25" s="22">
        <v>749.3</v>
      </c>
      <c r="SSF25" s="22">
        <f t="shared" ref="SSF25" si="1667">+SSD25*SSE25</f>
        <v>0</v>
      </c>
      <c r="SSG25" s="18">
        <v>45300</v>
      </c>
      <c r="SSH25" s="18">
        <v>45002</v>
      </c>
      <c r="SSI25" s="19" t="s">
        <v>153</v>
      </c>
      <c r="SSJ25" s="20" t="s">
        <v>154</v>
      </c>
      <c r="SSK25" s="21" t="s">
        <v>20</v>
      </c>
      <c r="SSL25" s="21"/>
      <c r="SSM25" s="22">
        <v>749.3</v>
      </c>
      <c r="SSN25" s="22">
        <f t="shared" ref="SSN25" si="1668">+SSL25*SSM25</f>
        <v>0</v>
      </c>
      <c r="SSO25" s="18">
        <v>45300</v>
      </c>
      <c r="SSP25" s="18">
        <v>45002</v>
      </c>
      <c r="SSQ25" s="19" t="s">
        <v>153</v>
      </c>
      <c r="SSR25" s="20" t="s">
        <v>154</v>
      </c>
      <c r="SSS25" s="21" t="s">
        <v>20</v>
      </c>
      <c r="SST25" s="21"/>
      <c r="SSU25" s="22">
        <v>749.3</v>
      </c>
      <c r="SSV25" s="22">
        <f t="shared" ref="SSV25" si="1669">+SST25*SSU25</f>
        <v>0</v>
      </c>
      <c r="SSW25" s="18">
        <v>45300</v>
      </c>
      <c r="SSX25" s="18">
        <v>45002</v>
      </c>
      <c r="SSY25" s="19" t="s">
        <v>153</v>
      </c>
      <c r="SSZ25" s="20" t="s">
        <v>154</v>
      </c>
      <c r="STA25" s="21" t="s">
        <v>20</v>
      </c>
      <c r="STB25" s="21"/>
      <c r="STC25" s="22">
        <v>749.3</v>
      </c>
      <c r="STD25" s="22">
        <f t="shared" ref="STD25" si="1670">+STB25*STC25</f>
        <v>0</v>
      </c>
      <c r="STE25" s="18">
        <v>45300</v>
      </c>
      <c r="STF25" s="18">
        <v>45002</v>
      </c>
      <c r="STG25" s="19" t="s">
        <v>153</v>
      </c>
      <c r="STH25" s="20" t="s">
        <v>154</v>
      </c>
      <c r="STI25" s="21" t="s">
        <v>20</v>
      </c>
      <c r="STJ25" s="21"/>
      <c r="STK25" s="22">
        <v>749.3</v>
      </c>
      <c r="STL25" s="22">
        <f t="shared" ref="STL25" si="1671">+STJ25*STK25</f>
        <v>0</v>
      </c>
      <c r="STM25" s="18">
        <v>45300</v>
      </c>
      <c r="STN25" s="18">
        <v>45002</v>
      </c>
      <c r="STO25" s="19" t="s">
        <v>153</v>
      </c>
      <c r="STP25" s="20" t="s">
        <v>154</v>
      </c>
      <c r="STQ25" s="21" t="s">
        <v>20</v>
      </c>
      <c r="STR25" s="21"/>
      <c r="STS25" s="22">
        <v>749.3</v>
      </c>
      <c r="STT25" s="22">
        <f t="shared" ref="STT25" si="1672">+STR25*STS25</f>
        <v>0</v>
      </c>
      <c r="STU25" s="18">
        <v>45300</v>
      </c>
      <c r="STV25" s="18">
        <v>45002</v>
      </c>
      <c r="STW25" s="19" t="s">
        <v>153</v>
      </c>
      <c r="STX25" s="20" t="s">
        <v>154</v>
      </c>
      <c r="STY25" s="21" t="s">
        <v>20</v>
      </c>
      <c r="STZ25" s="21"/>
      <c r="SUA25" s="22">
        <v>749.3</v>
      </c>
      <c r="SUB25" s="22">
        <f t="shared" ref="SUB25" si="1673">+STZ25*SUA25</f>
        <v>0</v>
      </c>
      <c r="SUC25" s="18">
        <v>45300</v>
      </c>
      <c r="SUD25" s="18">
        <v>45002</v>
      </c>
      <c r="SUE25" s="19" t="s">
        <v>153</v>
      </c>
      <c r="SUF25" s="20" t="s">
        <v>154</v>
      </c>
      <c r="SUG25" s="21" t="s">
        <v>20</v>
      </c>
      <c r="SUH25" s="21"/>
      <c r="SUI25" s="22">
        <v>749.3</v>
      </c>
      <c r="SUJ25" s="22">
        <f t="shared" ref="SUJ25" si="1674">+SUH25*SUI25</f>
        <v>0</v>
      </c>
      <c r="SUK25" s="18">
        <v>45300</v>
      </c>
      <c r="SUL25" s="18">
        <v>45002</v>
      </c>
      <c r="SUM25" s="19" t="s">
        <v>153</v>
      </c>
      <c r="SUN25" s="20" t="s">
        <v>154</v>
      </c>
      <c r="SUO25" s="21" t="s">
        <v>20</v>
      </c>
      <c r="SUP25" s="21"/>
      <c r="SUQ25" s="22">
        <v>749.3</v>
      </c>
      <c r="SUR25" s="22">
        <f t="shared" ref="SUR25" si="1675">+SUP25*SUQ25</f>
        <v>0</v>
      </c>
      <c r="SUS25" s="18">
        <v>45300</v>
      </c>
      <c r="SUT25" s="18">
        <v>45002</v>
      </c>
      <c r="SUU25" s="19" t="s">
        <v>153</v>
      </c>
      <c r="SUV25" s="20" t="s">
        <v>154</v>
      </c>
      <c r="SUW25" s="21" t="s">
        <v>20</v>
      </c>
      <c r="SUX25" s="21"/>
      <c r="SUY25" s="22">
        <v>749.3</v>
      </c>
      <c r="SUZ25" s="22">
        <f t="shared" ref="SUZ25" si="1676">+SUX25*SUY25</f>
        <v>0</v>
      </c>
      <c r="SVA25" s="18">
        <v>45300</v>
      </c>
      <c r="SVB25" s="18">
        <v>45002</v>
      </c>
      <c r="SVC25" s="19" t="s">
        <v>153</v>
      </c>
      <c r="SVD25" s="20" t="s">
        <v>154</v>
      </c>
      <c r="SVE25" s="21" t="s">
        <v>20</v>
      </c>
      <c r="SVF25" s="21"/>
      <c r="SVG25" s="22">
        <v>749.3</v>
      </c>
      <c r="SVH25" s="22">
        <f t="shared" ref="SVH25" si="1677">+SVF25*SVG25</f>
        <v>0</v>
      </c>
      <c r="SVI25" s="18">
        <v>45300</v>
      </c>
      <c r="SVJ25" s="18">
        <v>45002</v>
      </c>
      <c r="SVK25" s="19" t="s">
        <v>153</v>
      </c>
      <c r="SVL25" s="20" t="s">
        <v>154</v>
      </c>
      <c r="SVM25" s="21" t="s">
        <v>20</v>
      </c>
      <c r="SVN25" s="21"/>
      <c r="SVO25" s="22">
        <v>749.3</v>
      </c>
      <c r="SVP25" s="22">
        <f t="shared" ref="SVP25" si="1678">+SVN25*SVO25</f>
        <v>0</v>
      </c>
      <c r="SVQ25" s="18">
        <v>45300</v>
      </c>
      <c r="SVR25" s="18">
        <v>45002</v>
      </c>
      <c r="SVS25" s="19" t="s">
        <v>153</v>
      </c>
      <c r="SVT25" s="20" t="s">
        <v>154</v>
      </c>
      <c r="SVU25" s="21" t="s">
        <v>20</v>
      </c>
      <c r="SVV25" s="21"/>
      <c r="SVW25" s="22">
        <v>749.3</v>
      </c>
      <c r="SVX25" s="22">
        <f t="shared" ref="SVX25" si="1679">+SVV25*SVW25</f>
        <v>0</v>
      </c>
      <c r="SVY25" s="18">
        <v>45300</v>
      </c>
      <c r="SVZ25" s="18">
        <v>45002</v>
      </c>
      <c r="SWA25" s="19" t="s">
        <v>153</v>
      </c>
      <c r="SWB25" s="20" t="s">
        <v>154</v>
      </c>
      <c r="SWC25" s="21" t="s">
        <v>20</v>
      </c>
      <c r="SWD25" s="21"/>
      <c r="SWE25" s="22">
        <v>749.3</v>
      </c>
      <c r="SWF25" s="22">
        <f t="shared" ref="SWF25" si="1680">+SWD25*SWE25</f>
        <v>0</v>
      </c>
      <c r="SWG25" s="18">
        <v>45300</v>
      </c>
      <c r="SWH25" s="18">
        <v>45002</v>
      </c>
      <c r="SWI25" s="19" t="s">
        <v>153</v>
      </c>
      <c r="SWJ25" s="20" t="s">
        <v>154</v>
      </c>
      <c r="SWK25" s="21" t="s">
        <v>20</v>
      </c>
      <c r="SWL25" s="21"/>
      <c r="SWM25" s="22">
        <v>749.3</v>
      </c>
      <c r="SWN25" s="22">
        <f t="shared" ref="SWN25" si="1681">+SWL25*SWM25</f>
        <v>0</v>
      </c>
      <c r="SWO25" s="18">
        <v>45300</v>
      </c>
      <c r="SWP25" s="18">
        <v>45002</v>
      </c>
      <c r="SWQ25" s="19" t="s">
        <v>153</v>
      </c>
      <c r="SWR25" s="20" t="s">
        <v>154</v>
      </c>
      <c r="SWS25" s="21" t="s">
        <v>20</v>
      </c>
      <c r="SWT25" s="21"/>
      <c r="SWU25" s="22">
        <v>749.3</v>
      </c>
      <c r="SWV25" s="22">
        <f t="shared" ref="SWV25" si="1682">+SWT25*SWU25</f>
        <v>0</v>
      </c>
      <c r="SWW25" s="18">
        <v>45300</v>
      </c>
      <c r="SWX25" s="18">
        <v>45002</v>
      </c>
      <c r="SWY25" s="19" t="s">
        <v>153</v>
      </c>
      <c r="SWZ25" s="20" t="s">
        <v>154</v>
      </c>
      <c r="SXA25" s="21" t="s">
        <v>20</v>
      </c>
      <c r="SXB25" s="21"/>
      <c r="SXC25" s="22">
        <v>749.3</v>
      </c>
      <c r="SXD25" s="22">
        <f t="shared" ref="SXD25" si="1683">+SXB25*SXC25</f>
        <v>0</v>
      </c>
      <c r="SXE25" s="18">
        <v>45300</v>
      </c>
      <c r="SXF25" s="18">
        <v>45002</v>
      </c>
      <c r="SXG25" s="19" t="s">
        <v>153</v>
      </c>
      <c r="SXH25" s="20" t="s">
        <v>154</v>
      </c>
      <c r="SXI25" s="21" t="s">
        <v>20</v>
      </c>
      <c r="SXJ25" s="21"/>
      <c r="SXK25" s="22">
        <v>749.3</v>
      </c>
      <c r="SXL25" s="22">
        <f t="shared" ref="SXL25" si="1684">+SXJ25*SXK25</f>
        <v>0</v>
      </c>
      <c r="SXM25" s="18">
        <v>45300</v>
      </c>
      <c r="SXN25" s="18">
        <v>45002</v>
      </c>
      <c r="SXO25" s="19" t="s">
        <v>153</v>
      </c>
      <c r="SXP25" s="20" t="s">
        <v>154</v>
      </c>
      <c r="SXQ25" s="21" t="s">
        <v>20</v>
      </c>
      <c r="SXR25" s="21"/>
      <c r="SXS25" s="22">
        <v>749.3</v>
      </c>
      <c r="SXT25" s="22">
        <f t="shared" ref="SXT25" si="1685">+SXR25*SXS25</f>
        <v>0</v>
      </c>
      <c r="SXU25" s="18">
        <v>45300</v>
      </c>
      <c r="SXV25" s="18">
        <v>45002</v>
      </c>
      <c r="SXW25" s="19" t="s">
        <v>153</v>
      </c>
      <c r="SXX25" s="20" t="s">
        <v>154</v>
      </c>
      <c r="SXY25" s="21" t="s">
        <v>20</v>
      </c>
      <c r="SXZ25" s="21"/>
      <c r="SYA25" s="22">
        <v>749.3</v>
      </c>
      <c r="SYB25" s="22">
        <f t="shared" ref="SYB25" si="1686">+SXZ25*SYA25</f>
        <v>0</v>
      </c>
      <c r="SYC25" s="18">
        <v>45300</v>
      </c>
      <c r="SYD25" s="18">
        <v>45002</v>
      </c>
      <c r="SYE25" s="19" t="s">
        <v>153</v>
      </c>
      <c r="SYF25" s="20" t="s">
        <v>154</v>
      </c>
      <c r="SYG25" s="21" t="s">
        <v>20</v>
      </c>
      <c r="SYH25" s="21"/>
      <c r="SYI25" s="22">
        <v>749.3</v>
      </c>
      <c r="SYJ25" s="22">
        <f t="shared" ref="SYJ25" si="1687">+SYH25*SYI25</f>
        <v>0</v>
      </c>
      <c r="SYK25" s="18">
        <v>45300</v>
      </c>
      <c r="SYL25" s="18">
        <v>45002</v>
      </c>
      <c r="SYM25" s="19" t="s">
        <v>153</v>
      </c>
      <c r="SYN25" s="20" t="s">
        <v>154</v>
      </c>
      <c r="SYO25" s="21" t="s">
        <v>20</v>
      </c>
      <c r="SYP25" s="21"/>
      <c r="SYQ25" s="22">
        <v>749.3</v>
      </c>
      <c r="SYR25" s="22">
        <f t="shared" ref="SYR25" si="1688">+SYP25*SYQ25</f>
        <v>0</v>
      </c>
      <c r="SYS25" s="18">
        <v>45300</v>
      </c>
      <c r="SYT25" s="18">
        <v>45002</v>
      </c>
      <c r="SYU25" s="19" t="s">
        <v>153</v>
      </c>
      <c r="SYV25" s="20" t="s">
        <v>154</v>
      </c>
      <c r="SYW25" s="21" t="s">
        <v>20</v>
      </c>
      <c r="SYX25" s="21"/>
      <c r="SYY25" s="22">
        <v>749.3</v>
      </c>
      <c r="SYZ25" s="22">
        <f t="shared" ref="SYZ25" si="1689">+SYX25*SYY25</f>
        <v>0</v>
      </c>
      <c r="SZA25" s="18">
        <v>45300</v>
      </c>
      <c r="SZB25" s="18">
        <v>45002</v>
      </c>
      <c r="SZC25" s="19" t="s">
        <v>153</v>
      </c>
      <c r="SZD25" s="20" t="s">
        <v>154</v>
      </c>
      <c r="SZE25" s="21" t="s">
        <v>20</v>
      </c>
      <c r="SZF25" s="21"/>
      <c r="SZG25" s="22">
        <v>749.3</v>
      </c>
      <c r="SZH25" s="22">
        <f t="shared" ref="SZH25" si="1690">+SZF25*SZG25</f>
        <v>0</v>
      </c>
      <c r="SZI25" s="18">
        <v>45300</v>
      </c>
      <c r="SZJ25" s="18">
        <v>45002</v>
      </c>
      <c r="SZK25" s="19" t="s">
        <v>153</v>
      </c>
      <c r="SZL25" s="20" t="s">
        <v>154</v>
      </c>
      <c r="SZM25" s="21" t="s">
        <v>20</v>
      </c>
      <c r="SZN25" s="21"/>
      <c r="SZO25" s="22">
        <v>749.3</v>
      </c>
      <c r="SZP25" s="22">
        <f t="shared" ref="SZP25" si="1691">+SZN25*SZO25</f>
        <v>0</v>
      </c>
      <c r="SZQ25" s="18">
        <v>45300</v>
      </c>
      <c r="SZR25" s="18">
        <v>45002</v>
      </c>
      <c r="SZS25" s="19" t="s">
        <v>153</v>
      </c>
      <c r="SZT25" s="20" t="s">
        <v>154</v>
      </c>
      <c r="SZU25" s="21" t="s">
        <v>20</v>
      </c>
      <c r="SZV25" s="21"/>
      <c r="SZW25" s="22">
        <v>749.3</v>
      </c>
      <c r="SZX25" s="22">
        <f t="shared" ref="SZX25" si="1692">+SZV25*SZW25</f>
        <v>0</v>
      </c>
      <c r="SZY25" s="18">
        <v>45300</v>
      </c>
      <c r="SZZ25" s="18">
        <v>45002</v>
      </c>
      <c r="TAA25" s="19" t="s">
        <v>153</v>
      </c>
      <c r="TAB25" s="20" t="s">
        <v>154</v>
      </c>
      <c r="TAC25" s="21" t="s">
        <v>20</v>
      </c>
      <c r="TAD25" s="21"/>
      <c r="TAE25" s="22">
        <v>749.3</v>
      </c>
      <c r="TAF25" s="22">
        <f t="shared" ref="TAF25" si="1693">+TAD25*TAE25</f>
        <v>0</v>
      </c>
      <c r="TAG25" s="18">
        <v>45300</v>
      </c>
      <c r="TAH25" s="18">
        <v>45002</v>
      </c>
      <c r="TAI25" s="19" t="s">
        <v>153</v>
      </c>
      <c r="TAJ25" s="20" t="s">
        <v>154</v>
      </c>
      <c r="TAK25" s="21" t="s">
        <v>20</v>
      </c>
      <c r="TAL25" s="21"/>
      <c r="TAM25" s="22">
        <v>749.3</v>
      </c>
      <c r="TAN25" s="22">
        <f t="shared" ref="TAN25" si="1694">+TAL25*TAM25</f>
        <v>0</v>
      </c>
      <c r="TAO25" s="18">
        <v>45300</v>
      </c>
      <c r="TAP25" s="18">
        <v>45002</v>
      </c>
      <c r="TAQ25" s="19" t="s">
        <v>153</v>
      </c>
      <c r="TAR25" s="20" t="s">
        <v>154</v>
      </c>
      <c r="TAS25" s="21" t="s">
        <v>20</v>
      </c>
      <c r="TAT25" s="21"/>
      <c r="TAU25" s="22">
        <v>749.3</v>
      </c>
      <c r="TAV25" s="22">
        <f t="shared" ref="TAV25" si="1695">+TAT25*TAU25</f>
        <v>0</v>
      </c>
      <c r="TAW25" s="18">
        <v>45300</v>
      </c>
      <c r="TAX25" s="18">
        <v>45002</v>
      </c>
      <c r="TAY25" s="19" t="s">
        <v>153</v>
      </c>
      <c r="TAZ25" s="20" t="s">
        <v>154</v>
      </c>
      <c r="TBA25" s="21" t="s">
        <v>20</v>
      </c>
      <c r="TBB25" s="21"/>
      <c r="TBC25" s="22">
        <v>749.3</v>
      </c>
      <c r="TBD25" s="22">
        <f t="shared" ref="TBD25" si="1696">+TBB25*TBC25</f>
        <v>0</v>
      </c>
      <c r="TBE25" s="18">
        <v>45300</v>
      </c>
      <c r="TBF25" s="18">
        <v>45002</v>
      </c>
      <c r="TBG25" s="19" t="s">
        <v>153</v>
      </c>
      <c r="TBH25" s="20" t="s">
        <v>154</v>
      </c>
      <c r="TBI25" s="21" t="s">
        <v>20</v>
      </c>
      <c r="TBJ25" s="21"/>
      <c r="TBK25" s="22">
        <v>749.3</v>
      </c>
      <c r="TBL25" s="22">
        <f t="shared" ref="TBL25" si="1697">+TBJ25*TBK25</f>
        <v>0</v>
      </c>
      <c r="TBM25" s="18">
        <v>45300</v>
      </c>
      <c r="TBN25" s="18">
        <v>45002</v>
      </c>
      <c r="TBO25" s="19" t="s">
        <v>153</v>
      </c>
      <c r="TBP25" s="20" t="s">
        <v>154</v>
      </c>
      <c r="TBQ25" s="21" t="s">
        <v>20</v>
      </c>
      <c r="TBR25" s="21"/>
      <c r="TBS25" s="22">
        <v>749.3</v>
      </c>
      <c r="TBT25" s="22">
        <f t="shared" ref="TBT25" si="1698">+TBR25*TBS25</f>
        <v>0</v>
      </c>
      <c r="TBU25" s="18">
        <v>45300</v>
      </c>
      <c r="TBV25" s="18">
        <v>45002</v>
      </c>
      <c r="TBW25" s="19" t="s">
        <v>153</v>
      </c>
      <c r="TBX25" s="20" t="s">
        <v>154</v>
      </c>
      <c r="TBY25" s="21" t="s">
        <v>20</v>
      </c>
      <c r="TBZ25" s="21"/>
      <c r="TCA25" s="22">
        <v>749.3</v>
      </c>
      <c r="TCB25" s="22">
        <f t="shared" ref="TCB25" si="1699">+TBZ25*TCA25</f>
        <v>0</v>
      </c>
      <c r="TCC25" s="18">
        <v>45300</v>
      </c>
      <c r="TCD25" s="18">
        <v>45002</v>
      </c>
      <c r="TCE25" s="19" t="s">
        <v>153</v>
      </c>
      <c r="TCF25" s="20" t="s">
        <v>154</v>
      </c>
      <c r="TCG25" s="21" t="s">
        <v>20</v>
      </c>
      <c r="TCH25" s="21"/>
      <c r="TCI25" s="22">
        <v>749.3</v>
      </c>
      <c r="TCJ25" s="22">
        <f t="shared" ref="TCJ25" si="1700">+TCH25*TCI25</f>
        <v>0</v>
      </c>
      <c r="TCK25" s="18">
        <v>45300</v>
      </c>
      <c r="TCL25" s="18">
        <v>45002</v>
      </c>
      <c r="TCM25" s="19" t="s">
        <v>153</v>
      </c>
      <c r="TCN25" s="20" t="s">
        <v>154</v>
      </c>
      <c r="TCO25" s="21" t="s">
        <v>20</v>
      </c>
      <c r="TCP25" s="21"/>
      <c r="TCQ25" s="22">
        <v>749.3</v>
      </c>
      <c r="TCR25" s="22">
        <f t="shared" ref="TCR25" si="1701">+TCP25*TCQ25</f>
        <v>0</v>
      </c>
      <c r="TCS25" s="18">
        <v>45300</v>
      </c>
      <c r="TCT25" s="18">
        <v>45002</v>
      </c>
      <c r="TCU25" s="19" t="s">
        <v>153</v>
      </c>
      <c r="TCV25" s="20" t="s">
        <v>154</v>
      </c>
      <c r="TCW25" s="21" t="s">
        <v>20</v>
      </c>
      <c r="TCX25" s="21"/>
      <c r="TCY25" s="22">
        <v>749.3</v>
      </c>
      <c r="TCZ25" s="22">
        <f t="shared" ref="TCZ25" si="1702">+TCX25*TCY25</f>
        <v>0</v>
      </c>
      <c r="TDA25" s="18">
        <v>45300</v>
      </c>
      <c r="TDB25" s="18">
        <v>45002</v>
      </c>
      <c r="TDC25" s="19" t="s">
        <v>153</v>
      </c>
      <c r="TDD25" s="20" t="s">
        <v>154</v>
      </c>
      <c r="TDE25" s="21" t="s">
        <v>20</v>
      </c>
      <c r="TDF25" s="21"/>
      <c r="TDG25" s="22">
        <v>749.3</v>
      </c>
      <c r="TDH25" s="22">
        <f t="shared" ref="TDH25" si="1703">+TDF25*TDG25</f>
        <v>0</v>
      </c>
      <c r="TDI25" s="18">
        <v>45300</v>
      </c>
      <c r="TDJ25" s="18">
        <v>45002</v>
      </c>
      <c r="TDK25" s="19" t="s">
        <v>153</v>
      </c>
      <c r="TDL25" s="20" t="s">
        <v>154</v>
      </c>
      <c r="TDM25" s="21" t="s">
        <v>20</v>
      </c>
      <c r="TDN25" s="21"/>
      <c r="TDO25" s="22">
        <v>749.3</v>
      </c>
      <c r="TDP25" s="22">
        <f t="shared" ref="TDP25" si="1704">+TDN25*TDO25</f>
        <v>0</v>
      </c>
      <c r="TDQ25" s="18">
        <v>45300</v>
      </c>
      <c r="TDR25" s="18">
        <v>45002</v>
      </c>
      <c r="TDS25" s="19" t="s">
        <v>153</v>
      </c>
      <c r="TDT25" s="20" t="s">
        <v>154</v>
      </c>
      <c r="TDU25" s="21" t="s">
        <v>20</v>
      </c>
      <c r="TDV25" s="21"/>
      <c r="TDW25" s="22">
        <v>749.3</v>
      </c>
      <c r="TDX25" s="22">
        <f t="shared" ref="TDX25" si="1705">+TDV25*TDW25</f>
        <v>0</v>
      </c>
      <c r="TDY25" s="18">
        <v>45300</v>
      </c>
      <c r="TDZ25" s="18">
        <v>45002</v>
      </c>
      <c r="TEA25" s="19" t="s">
        <v>153</v>
      </c>
      <c r="TEB25" s="20" t="s">
        <v>154</v>
      </c>
      <c r="TEC25" s="21" t="s">
        <v>20</v>
      </c>
      <c r="TED25" s="21"/>
      <c r="TEE25" s="22">
        <v>749.3</v>
      </c>
      <c r="TEF25" s="22">
        <f t="shared" ref="TEF25" si="1706">+TED25*TEE25</f>
        <v>0</v>
      </c>
      <c r="TEG25" s="18">
        <v>45300</v>
      </c>
      <c r="TEH25" s="18">
        <v>45002</v>
      </c>
      <c r="TEI25" s="19" t="s">
        <v>153</v>
      </c>
      <c r="TEJ25" s="20" t="s">
        <v>154</v>
      </c>
      <c r="TEK25" s="21" t="s">
        <v>20</v>
      </c>
      <c r="TEL25" s="21"/>
      <c r="TEM25" s="22">
        <v>749.3</v>
      </c>
      <c r="TEN25" s="22">
        <f t="shared" ref="TEN25" si="1707">+TEL25*TEM25</f>
        <v>0</v>
      </c>
      <c r="TEO25" s="18">
        <v>45300</v>
      </c>
      <c r="TEP25" s="18">
        <v>45002</v>
      </c>
      <c r="TEQ25" s="19" t="s">
        <v>153</v>
      </c>
      <c r="TER25" s="20" t="s">
        <v>154</v>
      </c>
      <c r="TES25" s="21" t="s">
        <v>20</v>
      </c>
      <c r="TET25" s="21"/>
      <c r="TEU25" s="22">
        <v>749.3</v>
      </c>
      <c r="TEV25" s="22">
        <f t="shared" ref="TEV25" si="1708">+TET25*TEU25</f>
        <v>0</v>
      </c>
      <c r="TEW25" s="18">
        <v>45300</v>
      </c>
      <c r="TEX25" s="18">
        <v>45002</v>
      </c>
      <c r="TEY25" s="19" t="s">
        <v>153</v>
      </c>
      <c r="TEZ25" s="20" t="s">
        <v>154</v>
      </c>
      <c r="TFA25" s="21" t="s">
        <v>20</v>
      </c>
      <c r="TFB25" s="21"/>
      <c r="TFC25" s="22">
        <v>749.3</v>
      </c>
      <c r="TFD25" s="22">
        <f t="shared" ref="TFD25" si="1709">+TFB25*TFC25</f>
        <v>0</v>
      </c>
      <c r="TFE25" s="18">
        <v>45300</v>
      </c>
      <c r="TFF25" s="18">
        <v>45002</v>
      </c>
      <c r="TFG25" s="19" t="s">
        <v>153</v>
      </c>
      <c r="TFH25" s="20" t="s">
        <v>154</v>
      </c>
      <c r="TFI25" s="21" t="s">
        <v>20</v>
      </c>
      <c r="TFJ25" s="21"/>
      <c r="TFK25" s="22">
        <v>749.3</v>
      </c>
      <c r="TFL25" s="22">
        <f t="shared" ref="TFL25" si="1710">+TFJ25*TFK25</f>
        <v>0</v>
      </c>
      <c r="TFM25" s="18">
        <v>45300</v>
      </c>
      <c r="TFN25" s="18">
        <v>45002</v>
      </c>
      <c r="TFO25" s="19" t="s">
        <v>153</v>
      </c>
      <c r="TFP25" s="20" t="s">
        <v>154</v>
      </c>
      <c r="TFQ25" s="21" t="s">
        <v>20</v>
      </c>
      <c r="TFR25" s="21"/>
      <c r="TFS25" s="22">
        <v>749.3</v>
      </c>
      <c r="TFT25" s="22">
        <f t="shared" ref="TFT25" si="1711">+TFR25*TFS25</f>
        <v>0</v>
      </c>
      <c r="TFU25" s="18">
        <v>45300</v>
      </c>
      <c r="TFV25" s="18">
        <v>45002</v>
      </c>
      <c r="TFW25" s="19" t="s">
        <v>153</v>
      </c>
      <c r="TFX25" s="20" t="s">
        <v>154</v>
      </c>
      <c r="TFY25" s="21" t="s">
        <v>20</v>
      </c>
      <c r="TFZ25" s="21"/>
      <c r="TGA25" s="22">
        <v>749.3</v>
      </c>
      <c r="TGB25" s="22">
        <f t="shared" ref="TGB25" si="1712">+TFZ25*TGA25</f>
        <v>0</v>
      </c>
      <c r="TGC25" s="18">
        <v>45300</v>
      </c>
      <c r="TGD25" s="18">
        <v>45002</v>
      </c>
      <c r="TGE25" s="19" t="s">
        <v>153</v>
      </c>
      <c r="TGF25" s="20" t="s">
        <v>154</v>
      </c>
      <c r="TGG25" s="21" t="s">
        <v>20</v>
      </c>
      <c r="TGH25" s="21"/>
      <c r="TGI25" s="22">
        <v>749.3</v>
      </c>
      <c r="TGJ25" s="22">
        <f t="shared" ref="TGJ25" si="1713">+TGH25*TGI25</f>
        <v>0</v>
      </c>
      <c r="TGK25" s="18">
        <v>45300</v>
      </c>
      <c r="TGL25" s="18">
        <v>45002</v>
      </c>
      <c r="TGM25" s="19" t="s">
        <v>153</v>
      </c>
      <c r="TGN25" s="20" t="s">
        <v>154</v>
      </c>
      <c r="TGO25" s="21" t="s">
        <v>20</v>
      </c>
      <c r="TGP25" s="21"/>
      <c r="TGQ25" s="22">
        <v>749.3</v>
      </c>
      <c r="TGR25" s="22">
        <f t="shared" ref="TGR25" si="1714">+TGP25*TGQ25</f>
        <v>0</v>
      </c>
      <c r="TGS25" s="18">
        <v>45300</v>
      </c>
      <c r="TGT25" s="18">
        <v>45002</v>
      </c>
      <c r="TGU25" s="19" t="s">
        <v>153</v>
      </c>
      <c r="TGV25" s="20" t="s">
        <v>154</v>
      </c>
      <c r="TGW25" s="21" t="s">
        <v>20</v>
      </c>
      <c r="TGX25" s="21"/>
      <c r="TGY25" s="22">
        <v>749.3</v>
      </c>
      <c r="TGZ25" s="22">
        <f t="shared" ref="TGZ25" si="1715">+TGX25*TGY25</f>
        <v>0</v>
      </c>
      <c r="THA25" s="18">
        <v>45300</v>
      </c>
      <c r="THB25" s="18">
        <v>45002</v>
      </c>
      <c r="THC25" s="19" t="s">
        <v>153</v>
      </c>
      <c r="THD25" s="20" t="s">
        <v>154</v>
      </c>
      <c r="THE25" s="21" t="s">
        <v>20</v>
      </c>
      <c r="THF25" s="21"/>
      <c r="THG25" s="22">
        <v>749.3</v>
      </c>
      <c r="THH25" s="22">
        <f t="shared" ref="THH25" si="1716">+THF25*THG25</f>
        <v>0</v>
      </c>
      <c r="THI25" s="18">
        <v>45300</v>
      </c>
      <c r="THJ25" s="18">
        <v>45002</v>
      </c>
      <c r="THK25" s="19" t="s">
        <v>153</v>
      </c>
      <c r="THL25" s="20" t="s">
        <v>154</v>
      </c>
      <c r="THM25" s="21" t="s">
        <v>20</v>
      </c>
      <c r="THN25" s="21"/>
      <c r="THO25" s="22">
        <v>749.3</v>
      </c>
      <c r="THP25" s="22">
        <f t="shared" ref="THP25" si="1717">+THN25*THO25</f>
        <v>0</v>
      </c>
      <c r="THQ25" s="18">
        <v>45300</v>
      </c>
      <c r="THR25" s="18">
        <v>45002</v>
      </c>
      <c r="THS25" s="19" t="s">
        <v>153</v>
      </c>
      <c r="THT25" s="20" t="s">
        <v>154</v>
      </c>
      <c r="THU25" s="21" t="s">
        <v>20</v>
      </c>
      <c r="THV25" s="21"/>
      <c r="THW25" s="22">
        <v>749.3</v>
      </c>
      <c r="THX25" s="22">
        <f t="shared" ref="THX25" si="1718">+THV25*THW25</f>
        <v>0</v>
      </c>
      <c r="THY25" s="18">
        <v>45300</v>
      </c>
      <c r="THZ25" s="18">
        <v>45002</v>
      </c>
      <c r="TIA25" s="19" t="s">
        <v>153</v>
      </c>
      <c r="TIB25" s="20" t="s">
        <v>154</v>
      </c>
      <c r="TIC25" s="21" t="s">
        <v>20</v>
      </c>
      <c r="TID25" s="21"/>
      <c r="TIE25" s="22">
        <v>749.3</v>
      </c>
      <c r="TIF25" s="22">
        <f t="shared" ref="TIF25" si="1719">+TID25*TIE25</f>
        <v>0</v>
      </c>
      <c r="TIG25" s="18">
        <v>45300</v>
      </c>
      <c r="TIH25" s="18">
        <v>45002</v>
      </c>
      <c r="TII25" s="19" t="s">
        <v>153</v>
      </c>
      <c r="TIJ25" s="20" t="s">
        <v>154</v>
      </c>
      <c r="TIK25" s="21" t="s">
        <v>20</v>
      </c>
      <c r="TIL25" s="21"/>
      <c r="TIM25" s="22">
        <v>749.3</v>
      </c>
      <c r="TIN25" s="22">
        <f t="shared" ref="TIN25" si="1720">+TIL25*TIM25</f>
        <v>0</v>
      </c>
      <c r="TIO25" s="18">
        <v>45300</v>
      </c>
      <c r="TIP25" s="18">
        <v>45002</v>
      </c>
      <c r="TIQ25" s="19" t="s">
        <v>153</v>
      </c>
      <c r="TIR25" s="20" t="s">
        <v>154</v>
      </c>
      <c r="TIS25" s="21" t="s">
        <v>20</v>
      </c>
      <c r="TIT25" s="21"/>
      <c r="TIU25" s="22">
        <v>749.3</v>
      </c>
      <c r="TIV25" s="22">
        <f t="shared" ref="TIV25" si="1721">+TIT25*TIU25</f>
        <v>0</v>
      </c>
      <c r="TIW25" s="18">
        <v>45300</v>
      </c>
      <c r="TIX25" s="18">
        <v>45002</v>
      </c>
      <c r="TIY25" s="19" t="s">
        <v>153</v>
      </c>
      <c r="TIZ25" s="20" t="s">
        <v>154</v>
      </c>
      <c r="TJA25" s="21" t="s">
        <v>20</v>
      </c>
      <c r="TJB25" s="21"/>
      <c r="TJC25" s="22">
        <v>749.3</v>
      </c>
      <c r="TJD25" s="22">
        <f t="shared" ref="TJD25" si="1722">+TJB25*TJC25</f>
        <v>0</v>
      </c>
      <c r="TJE25" s="18">
        <v>45300</v>
      </c>
      <c r="TJF25" s="18">
        <v>45002</v>
      </c>
      <c r="TJG25" s="19" t="s">
        <v>153</v>
      </c>
      <c r="TJH25" s="20" t="s">
        <v>154</v>
      </c>
      <c r="TJI25" s="21" t="s">
        <v>20</v>
      </c>
      <c r="TJJ25" s="21"/>
      <c r="TJK25" s="22">
        <v>749.3</v>
      </c>
      <c r="TJL25" s="22">
        <f t="shared" ref="TJL25" si="1723">+TJJ25*TJK25</f>
        <v>0</v>
      </c>
      <c r="TJM25" s="18">
        <v>45300</v>
      </c>
      <c r="TJN25" s="18">
        <v>45002</v>
      </c>
      <c r="TJO25" s="19" t="s">
        <v>153</v>
      </c>
      <c r="TJP25" s="20" t="s">
        <v>154</v>
      </c>
      <c r="TJQ25" s="21" t="s">
        <v>20</v>
      </c>
      <c r="TJR25" s="21"/>
      <c r="TJS25" s="22">
        <v>749.3</v>
      </c>
      <c r="TJT25" s="22">
        <f t="shared" ref="TJT25" si="1724">+TJR25*TJS25</f>
        <v>0</v>
      </c>
      <c r="TJU25" s="18">
        <v>45300</v>
      </c>
      <c r="TJV25" s="18">
        <v>45002</v>
      </c>
      <c r="TJW25" s="19" t="s">
        <v>153</v>
      </c>
      <c r="TJX25" s="20" t="s">
        <v>154</v>
      </c>
      <c r="TJY25" s="21" t="s">
        <v>20</v>
      </c>
      <c r="TJZ25" s="21"/>
      <c r="TKA25" s="22">
        <v>749.3</v>
      </c>
      <c r="TKB25" s="22">
        <f t="shared" ref="TKB25" si="1725">+TJZ25*TKA25</f>
        <v>0</v>
      </c>
      <c r="TKC25" s="18">
        <v>45300</v>
      </c>
      <c r="TKD25" s="18">
        <v>45002</v>
      </c>
      <c r="TKE25" s="19" t="s">
        <v>153</v>
      </c>
      <c r="TKF25" s="20" t="s">
        <v>154</v>
      </c>
      <c r="TKG25" s="21" t="s">
        <v>20</v>
      </c>
      <c r="TKH25" s="21"/>
      <c r="TKI25" s="22">
        <v>749.3</v>
      </c>
      <c r="TKJ25" s="22">
        <f t="shared" ref="TKJ25" si="1726">+TKH25*TKI25</f>
        <v>0</v>
      </c>
      <c r="TKK25" s="18">
        <v>45300</v>
      </c>
      <c r="TKL25" s="18">
        <v>45002</v>
      </c>
      <c r="TKM25" s="19" t="s">
        <v>153</v>
      </c>
      <c r="TKN25" s="20" t="s">
        <v>154</v>
      </c>
      <c r="TKO25" s="21" t="s">
        <v>20</v>
      </c>
      <c r="TKP25" s="21"/>
      <c r="TKQ25" s="22">
        <v>749.3</v>
      </c>
      <c r="TKR25" s="22">
        <f t="shared" ref="TKR25" si="1727">+TKP25*TKQ25</f>
        <v>0</v>
      </c>
      <c r="TKS25" s="18">
        <v>45300</v>
      </c>
      <c r="TKT25" s="18">
        <v>45002</v>
      </c>
      <c r="TKU25" s="19" t="s">
        <v>153</v>
      </c>
      <c r="TKV25" s="20" t="s">
        <v>154</v>
      </c>
      <c r="TKW25" s="21" t="s">
        <v>20</v>
      </c>
      <c r="TKX25" s="21"/>
      <c r="TKY25" s="22">
        <v>749.3</v>
      </c>
      <c r="TKZ25" s="22">
        <f t="shared" ref="TKZ25" si="1728">+TKX25*TKY25</f>
        <v>0</v>
      </c>
      <c r="TLA25" s="18">
        <v>45300</v>
      </c>
      <c r="TLB25" s="18">
        <v>45002</v>
      </c>
      <c r="TLC25" s="19" t="s">
        <v>153</v>
      </c>
      <c r="TLD25" s="20" t="s">
        <v>154</v>
      </c>
      <c r="TLE25" s="21" t="s">
        <v>20</v>
      </c>
      <c r="TLF25" s="21"/>
      <c r="TLG25" s="22">
        <v>749.3</v>
      </c>
      <c r="TLH25" s="22">
        <f t="shared" ref="TLH25" si="1729">+TLF25*TLG25</f>
        <v>0</v>
      </c>
      <c r="TLI25" s="18">
        <v>45300</v>
      </c>
      <c r="TLJ25" s="18">
        <v>45002</v>
      </c>
      <c r="TLK25" s="19" t="s">
        <v>153</v>
      </c>
      <c r="TLL25" s="20" t="s">
        <v>154</v>
      </c>
      <c r="TLM25" s="21" t="s">
        <v>20</v>
      </c>
      <c r="TLN25" s="21"/>
      <c r="TLO25" s="22">
        <v>749.3</v>
      </c>
      <c r="TLP25" s="22">
        <f t="shared" ref="TLP25" si="1730">+TLN25*TLO25</f>
        <v>0</v>
      </c>
      <c r="TLQ25" s="18">
        <v>45300</v>
      </c>
      <c r="TLR25" s="18">
        <v>45002</v>
      </c>
      <c r="TLS25" s="19" t="s">
        <v>153</v>
      </c>
      <c r="TLT25" s="20" t="s">
        <v>154</v>
      </c>
      <c r="TLU25" s="21" t="s">
        <v>20</v>
      </c>
      <c r="TLV25" s="21"/>
      <c r="TLW25" s="22">
        <v>749.3</v>
      </c>
      <c r="TLX25" s="22">
        <f t="shared" ref="TLX25" si="1731">+TLV25*TLW25</f>
        <v>0</v>
      </c>
      <c r="TLY25" s="18">
        <v>45300</v>
      </c>
      <c r="TLZ25" s="18">
        <v>45002</v>
      </c>
      <c r="TMA25" s="19" t="s">
        <v>153</v>
      </c>
      <c r="TMB25" s="20" t="s">
        <v>154</v>
      </c>
      <c r="TMC25" s="21" t="s">
        <v>20</v>
      </c>
      <c r="TMD25" s="21"/>
      <c r="TME25" s="22">
        <v>749.3</v>
      </c>
      <c r="TMF25" s="22">
        <f t="shared" ref="TMF25" si="1732">+TMD25*TME25</f>
        <v>0</v>
      </c>
      <c r="TMG25" s="18">
        <v>45300</v>
      </c>
      <c r="TMH25" s="18">
        <v>45002</v>
      </c>
      <c r="TMI25" s="19" t="s">
        <v>153</v>
      </c>
      <c r="TMJ25" s="20" t="s">
        <v>154</v>
      </c>
      <c r="TMK25" s="21" t="s">
        <v>20</v>
      </c>
      <c r="TML25" s="21"/>
      <c r="TMM25" s="22">
        <v>749.3</v>
      </c>
      <c r="TMN25" s="22">
        <f t="shared" ref="TMN25" si="1733">+TML25*TMM25</f>
        <v>0</v>
      </c>
      <c r="TMO25" s="18">
        <v>45300</v>
      </c>
      <c r="TMP25" s="18">
        <v>45002</v>
      </c>
      <c r="TMQ25" s="19" t="s">
        <v>153</v>
      </c>
      <c r="TMR25" s="20" t="s">
        <v>154</v>
      </c>
      <c r="TMS25" s="21" t="s">
        <v>20</v>
      </c>
      <c r="TMT25" s="21"/>
      <c r="TMU25" s="22">
        <v>749.3</v>
      </c>
      <c r="TMV25" s="22">
        <f t="shared" ref="TMV25" si="1734">+TMT25*TMU25</f>
        <v>0</v>
      </c>
      <c r="TMW25" s="18">
        <v>45300</v>
      </c>
      <c r="TMX25" s="18">
        <v>45002</v>
      </c>
      <c r="TMY25" s="19" t="s">
        <v>153</v>
      </c>
      <c r="TMZ25" s="20" t="s">
        <v>154</v>
      </c>
      <c r="TNA25" s="21" t="s">
        <v>20</v>
      </c>
      <c r="TNB25" s="21"/>
      <c r="TNC25" s="22">
        <v>749.3</v>
      </c>
      <c r="TND25" s="22">
        <f t="shared" ref="TND25" si="1735">+TNB25*TNC25</f>
        <v>0</v>
      </c>
      <c r="TNE25" s="18">
        <v>45300</v>
      </c>
      <c r="TNF25" s="18">
        <v>45002</v>
      </c>
      <c r="TNG25" s="19" t="s">
        <v>153</v>
      </c>
      <c r="TNH25" s="20" t="s">
        <v>154</v>
      </c>
      <c r="TNI25" s="21" t="s">
        <v>20</v>
      </c>
      <c r="TNJ25" s="21"/>
      <c r="TNK25" s="22">
        <v>749.3</v>
      </c>
      <c r="TNL25" s="22">
        <f t="shared" ref="TNL25" si="1736">+TNJ25*TNK25</f>
        <v>0</v>
      </c>
      <c r="TNM25" s="18">
        <v>45300</v>
      </c>
      <c r="TNN25" s="18">
        <v>45002</v>
      </c>
      <c r="TNO25" s="19" t="s">
        <v>153</v>
      </c>
      <c r="TNP25" s="20" t="s">
        <v>154</v>
      </c>
      <c r="TNQ25" s="21" t="s">
        <v>20</v>
      </c>
      <c r="TNR25" s="21"/>
      <c r="TNS25" s="22">
        <v>749.3</v>
      </c>
      <c r="TNT25" s="22">
        <f t="shared" ref="TNT25" si="1737">+TNR25*TNS25</f>
        <v>0</v>
      </c>
      <c r="TNU25" s="18">
        <v>45300</v>
      </c>
      <c r="TNV25" s="18">
        <v>45002</v>
      </c>
      <c r="TNW25" s="19" t="s">
        <v>153</v>
      </c>
      <c r="TNX25" s="20" t="s">
        <v>154</v>
      </c>
      <c r="TNY25" s="21" t="s">
        <v>20</v>
      </c>
      <c r="TNZ25" s="21"/>
      <c r="TOA25" s="22">
        <v>749.3</v>
      </c>
      <c r="TOB25" s="22">
        <f t="shared" ref="TOB25" si="1738">+TNZ25*TOA25</f>
        <v>0</v>
      </c>
      <c r="TOC25" s="18">
        <v>45300</v>
      </c>
      <c r="TOD25" s="18">
        <v>45002</v>
      </c>
      <c r="TOE25" s="19" t="s">
        <v>153</v>
      </c>
      <c r="TOF25" s="20" t="s">
        <v>154</v>
      </c>
      <c r="TOG25" s="21" t="s">
        <v>20</v>
      </c>
      <c r="TOH25" s="21"/>
      <c r="TOI25" s="22">
        <v>749.3</v>
      </c>
      <c r="TOJ25" s="22">
        <f t="shared" ref="TOJ25" si="1739">+TOH25*TOI25</f>
        <v>0</v>
      </c>
      <c r="TOK25" s="18">
        <v>45300</v>
      </c>
      <c r="TOL25" s="18">
        <v>45002</v>
      </c>
      <c r="TOM25" s="19" t="s">
        <v>153</v>
      </c>
      <c r="TON25" s="20" t="s">
        <v>154</v>
      </c>
      <c r="TOO25" s="21" t="s">
        <v>20</v>
      </c>
      <c r="TOP25" s="21"/>
      <c r="TOQ25" s="22">
        <v>749.3</v>
      </c>
      <c r="TOR25" s="22">
        <f t="shared" ref="TOR25" si="1740">+TOP25*TOQ25</f>
        <v>0</v>
      </c>
      <c r="TOS25" s="18">
        <v>45300</v>
      </c>
      <c r="TOT25" s="18">
        <v>45002</v>
      </c>
      <c r="TOU25" s="19" t="s">
        <v>153</v>
      </c>
      <c r="TOV25" s="20" t="s">
        <v>154</v>
      </c>
      <c r="TOW25" s="21" t="s">
        <v>20</v>
      </c>
      <c r="TOX25" s="21"/>
      <c r="TOY25" s="22">
        <v>749.3</v>
      </c>
      <c r="TOZ25" s="22">
        <f t="shared" ref="TOZ25" si="1741">+TOX25*TOY25</f>
        <v>0</v>
      </c>
      <c r="TPA25" s="18">
        <v>45300</v>
      </c>
      <c r="TPB25" s="18">
        <v>45002</v>
      </c>
      <c r="TPC25" s="19" t="s">
        <v>153</v>
      </c>
      <c r="TPD25" s="20" t="s">
        <v>154</v>
      </c>
      <c r="TPE25" s="21" t="s">
        <v>20</v>
      </c>
      <c r="TPF25" s="21"/>
      <c r="TPG25" s="22">
        <v>749.3</v>
      </c>
      <c r="TPH25" s="22">
        <f t="shared" ref="TPH25" si="1742">+TPF25*TPG25</f>
        <v>0</v>
      </c>
      <c r="TPI25" s="18">
        <v>45300</v>
      </c>
      <c r="TPJ25" s="18">
        <v>45002</v>
      </c>
      <c r="TPK25" s="19" t="s">
        <v>153</v>
      </c>
      <c r="TPL25" s="20" t="s">
        <v>154</v>
      </c>
      <c r="TPM25" s="21" t="s">
        <v>20</v>
      </c>
      <c r="TPN25" s="21"/>
      <c r="TPO25" s="22">
        <v>749.3</v>
      </c>
      <c r="TPP25" s="22">
        <f t="shared" ref="TPP25" si="1743">+TPN25*TPO25</f>
        <v>0</v>
      </c>
      <c r="TPQ25" s="18">
        <v>45300</v>
      </c>
      <c r="TPR25" s="18">
        <v>45002</v>
      </c>
      <c r="TPS25" s="19" t="s">
        <v>153</v>
      </c>
      <c r="TPT25" s="20" t="s">
        <v>154</v>
      </c>
      <c r="TPU25" s="21" t="s">
        <v>20</v>
      </c>
      <c r="TPV25" s="21"/>
      <c r="TPW25" s="22">
        <v>749.3</v>
      </c>
      <c r="TPX25" s="22">
        <f t="shared" ref="TPX25" si="1744">+TPV25*TPW25</f>
        <v>0</v>
      </c>
      <c r="TPY25" s="18">
        <v>45300</v>
      </c>
      <c r="TPZ25" s="18">
        <v>45002</v>
      </c>
      <c r="TQA25" s="19" t="s">
        <v>153</v>
      </c>
      <c r="TQB25" s="20" t="s">
        <v>154</v>
      </c>
      <c r="TQC25" s="21" t="s">
        <v>20</v>
      </c>
      <c r="TQD25" s="21"/>
      <c r="TQE25" s="22">
        <v>749.3</v>
      </c>
      <c r="TQF25" s="22">
        <f t="shared" ref="TQF25" si="1745">+TQD25*TQE25</f>
        <v>0</v>
      </c>
      <c r="TQG25" s="18">
        <v>45300</v>
      </c>
      <c r="TQH25" s="18">
        <v>45002</v>
      </c>
      <c r="TQI25" s="19" t="s">
        <v>153</v>
      </c>
      <c r="TQJ25" s="20" t="s">
        <v>154</v>
      </c>
      <c r="TQK25" s="21" t="s">
        <v>20</v>
      </c>
      <c r="TQL25" s="21"/>
      <c r="TQM25" s="22">
        <v>749.3</v>
      </c>
      <c r="TQN25" s="22">
        <f t="shared" ref="TQN25" si="1746">+TQL25*TQM25</f>
        <v>0</v>
      </c>
      <c r="TQO25" s="18">
        <v>45300</v>
      </c>
      <c r="TQP25" s="18">
        <v>45002</v>
      </c>
      <c r="TQQ25" s="19" t="s">
        <v>153</v>
      </c>
      <c r="TQR25" s="20" t="s">
        <v>154</v>
      </c>
      <c r="TQS25" s="21" t="s">
        <v>20</v>
      </c>
      <c r="TQT25" s="21"/>
      <c r="TQU25" s="22">
        <v>749.3</v>
      </c>
      <c r="TQV25" s="22">
        <f t="shared" ref="TQV25" si="1747">+TQT25*TQU25</f>
        <v>0</v>
      </c>
      <c r="TQW25" s="18">
        <v>45300</v>
      </c>
      <c r="TQX25" s="18">
        <v>45002</v>
      </c>
      <c r="TQY25" s="19" t="s">
        <v>153</v>
      </c>
      <c r="TQZ25" s="20" t="s">
        <v>154</v>
      </c>
      <c r="TRA25" s="21" t="s">
        <v>20</v>
      </c>
      <c r="TRB25" s="21"/>
      <c r="TRC25" s="22">
        <v>749.3</v>
      </c>
      <c r="TRD25" s="22">
        <f t="shared" ref="TRD25" si="1748">+TRB25*TRC25</f>
        <v>0</v>
      </c>
      <c r="TRE25" s="18">
        <v>45300</v>
      </c>
      <c r="TRF25" s="18">
        <v>45002</v>
      </c>
      <c r="TRG25" s="19" t="s">
        <v>153</v>
      </c>
      <c r="TRH25" s="20" t="s">
        <v>154</v>
      </c>
      <c r="TRI25" s="21" t="s">
        <v>20</v>
      </c>
      <c r="TRJ25" s="21"/>
      <c r="TRK25" s="22">
        <v>749.3</v>
      </c>
      <c r="TRL25" s="22">
        <f t="shared" ref="TRL25" si="1749">+TRJ25*TRK25</f>
        <v>0</v>
      </c>
      <c r="TRM25" s="18">
        <v>45300</v>
      </c>
      <c r="TRN25" s="18">
        <v>45002</v>
      </c>
      <c r="TRO25" s="19" t="s">
        <v>153</v>
      </c>
      <c r="TRP25" s="20" t="s">
        <v>154</v>
      </c>
      <c r="TRQ25" s="21" t="s">
        <v>20</v>
      </c>
      <c r="TRR25" s="21"/>
      <c r="TRS25" s="22">
        <v>749.3</v>
      </c>
      <c r="TRT25" s="22">
        <f t="shared" ref="TRT25" si="1750">+TRR25*TRS25</f>
        <v>0</v>
      </c>
      <c r="TRU25" s="18">
        <v>45300</v>
      </c>
      <c r="TRV25" s="18">
        <v>45002</v>
      </c>
      <c r="TRW25" s="19" t="s">
        <v>153</v>
      </c>
      <c r="TRX25" s="20" t="s">
        <v>154</v>
      </c>
      <c r="TRY25" s="21" t="s">
        <v>20</v>
      </c>
      <c r="TRZ25" s="21"/>
      <c r="TSA25" s="22">
        <v>749.3</v>
      </c>
      <c r="TSB25" s="22">
        <f t="shared" ref="TSB25" si="1751">+TRZ25*TSA25</f>
        <v>0</v>
      </c>
      <c r="TSC25" s="18">
        <v>45300</v>
      </c>
      <c r="TSD25" s="18">
        <v>45002</v>
      </c>
      <c r="TSE25" s="19" t="s">
        <v>153</v>
      </c>
      <c r="TSF25" s="20" t="s">
        <v>154</v>
      </c>
      <c r="TSG25" s="21" t="s">
        <v>20</v>
      </c>
      <c r="TSH25" s="21"/>
      <c r="TSI25" s="22">
        <v>749.3</v>
      </c>
      <c r="TSJ25" s="22">
        <f t="shared" ref="TSJ25" si="1752">+TSH25*TSI25</f>
        <v>0</v>
      </c>
      <c r="TSK25" s="18">
        <v>45300</v>
      </c>
      <c r="TSL25" s="18">
        <v>45002</v>
      </c>
      <c r="TSM25" s="19" t="s">
        <v>153</v>
      </c>
      <c r="TSN25" s="20" t="s">
        <v>154</v>
      </c>
      <c r="TSO25" s="21" t="s">
        <v>20</v>
      </c>
      <c r="TSP25" s="21"/>
      <c r="TSQ25" s="22">
        <v>749.3</v>
      </c>
      <c r="TSR25" s="22">
        <f t="shared" ref="TSR25" si="1753">+TSP25*TSQ25</f>
        <v>0</v>
      </c>
      <c r="TSS25" s="18">
        <v>45300</v>
      </c>
      <c r="TST25" s="18">
        <v>45002</v>
      </c>
      <c r="TSU25" s="19" t="s">
        <v>153</v>
      </c>
      <c r="TSV25" s="20" t="s">
        <v>154</v>
      </c>
      <c r="TSW25" s="21" t="s">
        <v>20</v>
      </c>
      <c r="TSX25" s="21"/>
      <c r="TSY25" s="22">
        <v>749.3</v>
      </c>
      <c r="TSZ25" s="22">
        <f t="shared" ref="TSZ25" si="1754">+TSX25*TSY25</f>
        <v>0</v>
      </c>
      <c r="TTA25" s="18">
        <v>45300</v>
      </c>
      <c r="TTB25" s="18">
        <v>45002</v>
      </c>
      <c r="TTC25" s="19" t="s">
        <v>153</v>
      </c>
      <c r="TTD25" s="20" t="s">
        <v>154</v>
      </c>
      <c r="TTE25" s="21" t="s">
        <v>20</v>
      </c>
      <c r="TTF25" s="21"/>
      <c r="TTG25" s="22">
        <v>749.3</v>
      </c>
      <c r="TTH25" s="22">
        <f t="shared" ref="TTH25" si="1755">+TTF25*TTG25</f>
        <v>0</v>
      </c>
      <c r="TTI25" s="18">
        <v>45300</v>
      </c>
      <c r="TTJ25" s="18">
        <v>45002</v>
      </c>
      <c r="TTK25" s="19" t="s">
        <v>153</v>
      </c>
      <c r="TTL25" s="20" t="s">
        <v>154</v>
      </c>
      <c r="TTM25" s="21" t="s">
        <v>20</v>
      </c>
      <c r="TTN25" s="21"/>
      <c r="TTO25" s="22">
        <v>749.3</v>
      </c>
      <c r="TTP25" s="22">
        <f t="shared" ref="TTP25" si="1756">+TTN25*TTO25</f>
        <v>0</v>
      </c>
      <c r="TTQ25" s="18">
        <v>45300</v>
      </c>
      <c r="TTR25" s="18">
        <v>45002</v>
      </c>
      <c r="TTS25" s="19" t="s">
        <v>153</v>
      </c>
      <c r="TTT25" s="20" t="s">
        <v>154</v>
      </c>
      <c r="TTU25" s="21" t="s">
        <v>20</v>
      </c>
      <c r="TTV25" s="21"/>
      <c r="TTW25" s="22">
        <v>749.3</v>
      </c>
      <c r="TTX25" s="22">
        <f t="shared" ref="TTX25" si="1757">+TTV25*TTW25</f>
        <v>0</v>
      </c>
      <c r="TTY25" s="18">
        <v>45300</v>
      </c>
      <c r="TTZ25" s="18">
        <v>45002</v>
      </c>
      <c r="TUA25" s="19" t="s">
        <v>153</v>
      </c>
      <c r="TUB25" s="20" t="s">
        <v>154</v>
      </c>
      <c r="TUC25" s="21" t="s">
        <v>20</v>
      </c>
      <c r="TUD25" s="21"/>
      <c r="TUE25" s="22">
        <v>749.3</v>
      </c>
      <c r="TUF25" s="22">
        <f t="shared" ref="TUF25" si="1758">+TUD25*TUE25</f>
        <v>0</v>
      </c>
      <c r="TUG25" s="18">
        <v>45300</v>
      </c>
      <c r="TUH25" s="18">
        <v>45002</v>
      </c>
      <c r="TUI25" s="19" t="s">
        <v>153</v>
      </c>
      <c r="TUJ25" s="20" t="s">
        <v>154</v>
      </c>
      <c r="TUK25" s="21" t="s">
        <v>20</v>
      </c>
      <c r="TUL25" s="21"/>
      <c r="TUM25" s="22">
        <v>749.3</v>
      </c>
      <c r="TUN25" s="22">
        <f t="shared" ref="TUN25" si="1759">+TUL25*TUM25</f>
        <v>0</v>
      </c>
      <c r="TUO25" s="18">
        <v>45300</v>
      </c>
      <c r="TUP25" s="18">
        <v>45002</v>
      </c>
      <c r="TUQ25" s="19" t="s">
        <v>153</v>
      </c>
      <c r="TUR25" s="20" t="s">
        <v>154</v>
      </c>
      <c r="TUS25" s="21" t="s">
        <v>20</v>
      </c>
      <c r="TUT25" s="21"/>
      <c r="TUU25" s="22">
        <v>749.3</v>
      </c>
      <c r="TUV25" s="22">
        <f t="shared" ref="TUV25" si="1760">+TUT25*TUU25</f>
        <v>0</v>
      </c>
      <c r="TUW25" s="18">
        <v>45300</v>
      </c>
      <c r="TUX25" s="18">
        <v>45002</v>
      </c>
      <c r="TUY25" s="19" t="s">
        <v>153</v>
      </c>
      <c r="TUZ25" s="20" t="s">
        <v>154</v>
      </c>
      <c r="TVA25" s="21" t="s">
        <v>20</v>
      </c>
      <c r="TVB25" s="21"/>
      <c r="TVC25" s="22">
        <v>749.3</v>
      </c>
      <c r="TVD25" s="22">
        <f t="shared" ref="TVD25" si="1761">+TVB25*TVC25</f>
        <v>0</v>
      </c>
      <c r="TVE25" s="18">
        <v>45300</v>
      </c>
      <c r="TVF25" s="18">
        <v>45002</v>
      </c>
      <c r="TVG25" s="19" t="s">
        <v>153</v>
      </c>
      <c r="TVH25" s="20" t="s">
        <v>154</v>
      </c>
      <c r="TVI25" s="21" t="s">
        <v>20</v>
      </c>
      <c r="TVJ25" s="21"/>
      <c r="TVK25" s="22">
        <v>749.3</v>
      </c>
      <c r="TVL25" s="22">
        <f t="shared" ref="TVL25" si="1762">+TVJ25*TVK25</f>
        <v>0</v>
      </c>
      <c r="TVM25" s="18">
        <v>45300</v>
      </c>
      <c r="TVN25" s="18">
        <v>45002</v>
      </c>
      <c r="TVO25" s="19" t="s">
        <v>153</v>
      </c>
      <c r="TVP25" s="20" t="s">
        <v>154</v>
      </c>
      <c r="TVQ25" s="21" t="s">
        <v>20</v>
      </c>
      <c r="TVR25" s="21"/>
      <c r="TVS25" s="22">
        <v>749.3</v>
      </c>
      <c r="TVT25" s="22">
        <f t="shared" ref="TVT25" si="1763">+TVR25*TVS25</f>
        <v>0</v>
      </c>
      <c r="TVU25" s="18">
        <v>45300</v>
      </c>
      <c r="TVV25" s="18">
        <v>45002</v>
      </c>
      <c r="TVW25" s="19" t="s">
        <v>153</v>
      </c>
      <c r="TVX25" s="20" t="s">
        <v>154</v>
      </c>
      <c r="TVY25" s="21" t="s">
        <v>20</v>
      </c>
      <c r="TVZ25" s="21"/>
      <c r="TWA25" s="22">
        <v>749.3</v>
      </c>
      <c r="TWB25" s="22">
        <f t="shared" ref="TWB25" si="1764">+TVZ25*TWA25</f>
        <v>0</v>
      </c>
      <c r="TWC25" s="18">
        <v>45300</v>
      </c>
      <c r="TWD25" s="18">
        <v>45002</v>
      </c>
      <c r="TWE25" s="19" t="s">
        <v>153</v>
      </c>
      <c r="TWF25" s="20" t="s">
        <v>154</v>
      </c>
      <c r="TWG25" s="21" t="s">
        <v>20</v>
      </c>
      <c r="TWH25" s="21"/>
      <c r="TWI25" s="22">
        <v>749.3</v>
      </c>
      <c r="TWJ25" s="22">
        <f t="shared" ref="TWJ25" si="1765">+TWH25*TWI25</f>
        <v>0</v>
      </c>
      <c r="TWK25" s="18">
        <v>45300</v>
      </c>
      <c r="TWL25" s="18">
        <v>45002</v>
      </c>
      <c r="TWM25" s="19" t="s">
        <v>153</v>
      </c>
      <c r="TWN25" s="20" t="s">
        <v>154</v>
      </c>
      <c r="TWO25" s="21" t="s">
        <v>20</v>
      </c>
      <c r="TWP25" s="21"/>
      <c r="TWQ25" s="22">
        <v>749.3</v>
      </c>
      <c r="TWR25" s="22">
        <f t="shared" ref="TWR25" si="1766">+TWP25*TWQ25</f>
        <v>0</v>
      </c>
      <c r="TWS25" s="18">
        <v>45300</v>
      </c>
      <c r="TWT25" s="18">
        <v>45002</v>
      </c>
      <c r="TWU25" s="19" t="s">
        <v>153</v>
      </c>
      <c r="TWV25" s="20" t="s">
        <v>154</v>
      </c>
      <c r="TWW25" s="21" t="s">
        <v>20</v>
      </c>
      <c r="TWX25" s="21"/>
      <c r="TWY25" s="22">
        <v>749.3</v>
      </c>
      <c r="TWZ25" s="22">
        <f t="shared" ref="TWZ25" si="1767">+TWX25*TWY25</f>
        <v>0</v>
      </c>
      <c r="TXA25" s="18">
        <v>45300</v>
      </c>
      <c r="TXB25" s="18">
        <v>45002</v>
      </c>
      <c r="TXC25" s="19" t="s">
        <v>153</v>
      </c>
      <c r="TXD25" s="20" t="s">
        <v>154</v>
      </c>
      <c r="TXE25" s="21" t="s">
        <v>20</v>
      </c>
      <c r="TXF25" s="21"/>
      <c r="TXG25" s="22">
        <v>749.3</v>
      </c>
      <c r="TXH25" s="22">
        <f t="shared" ref="TXH25" si="1768">+TXF25*TXG25</f>
        <v>0</v>
      </c>
      <c r="TXI25" s="18">
        <v>45300</v>
      </c>
      <c r="TXJ25" s="18">
        <v>45002</v>
      </c>
      <c r="TXK25" s="19" t="s">
        <v>153</v>
      </c>
      <c r="TXL25" s="20" t="s">
        <v>154</v>
      </c>
      <c r="TXM25" s="21" t="s">
        <v>20</v>
      </c>
      <c r="TXN25" s="21"/>
      <c r="TXO25" s="22">
        <v>749.3</v>
      </c>
      <c r="TXP25" s="22">
        <f t="shared" ref="TXP25" si="1769">+TXN25*TXO25</f>
        <v>0</v>
      </c>
      <c r="TXQ25" s="18">
        <v>45300</v>
      </c>
      <c r="TXR25" s="18">
        <v>45002</v>
      </c>
      <c r="TXS25" s="19" t="s">
        <v>153</v>
      </c>
      <c r="TXT25" s="20" t="s">
        <v>154</v>
      </c>
      <c r="TXU25" s="21" t="s">
        <v>20</v>
      </c>
      <c r="TXV25" s="21"/>
      <c r="TXW25" s="22">
        <v>749.3</v>
      </c>
      <c r="TXX25" s="22">
        <f t="shared" ref="TXX25" si="1770">+TXV25*TXW25</f>
        <v>0</v>
      </c>
      <c r="TXY25" s="18">
        <v>45300</v>
      </c>
      <c r="TXZ25" s="18">
        <v>45002</v>
      </c>
      <c r="TYA25" s="19" t="s">
        <v>153</v>
      </c>
      <c r="TYB25" s="20" t="s">
        <v>154</v>
      </c>
      <c r="TYC25" s="21" t="s">
        <v>20</v>
      </c>
      <c r="TYD25" s="21"/>
      <c r="TYE25" s="22">
        <v>749.3</v>
      </c>
      <c r="TYF25" s="22">
        <f t="shared" ref="TYF25" si="1771">+TYD25*TYE25</f>
        <v>0</v>
      </c>
      <c r="TYG25" s="18">
        <v>45300</v>
      </c>
      <c r="TYH25" s="18">
        <v>45002</v>
      </c>
      <c r="TYI25" s="19" t="s">
        <v>153</v>
      </c>
      <c r="TYJ25" s="20" t="s">
        <v>154</v>
      </c>
      <c r="TYK25" s="21" t="s">
        <v>20</v>
      </c>
      <c r="TYL25" s="21"/>
      <c r="TYM25" s="22">
        <v>749.3</v>
      </c>
      <c r="TYN25" s="22">
        <f t="shared" ref="TYN25" si="1772">+TYL25*TYM25</f>
        <v>0</v>
      </c>
      <c r="TYO25" s="18">
        <v>45300</v>
      </c>
      <c r="TYP25" s="18">
        <v>45002</v>
      </c>
      <c r="TYQ25" s="19" t="s">
        <v>153</v>
      </c>
      <c r="TYR25" s="20" t="s">
        <v>154</v>
      </c>
      <c r="TYS25" s="21" t="s">
        <v>20</v>
      </c>
      <c r="TYT25" s="21"/>
      <c r="TYU25" s="22">
        <v>749.3</v>
      </c>
      <c r="TYV25" s="22">
        <f t="shared" ref="TYV25" si="1773">+TYT25*TYU25</f>
        <v>0</v>
      </c>
      <c r="TYW25" s="18">
        <v>45300</v>
      </c>
      <c r="TYX25" s="18">
        <v>45002</v>
      </c>
      <c r="TYY25" s="19" t="s">
        <v>153</v>
      </c>
      <c r="TYZ25" s="20" t="s">
        <v>154</v>
      </c>
      <c r="TZA25" s="21" t="s">
        <v>20</v>
      </c>
      <c r="TZB25" s="21"/>
      <c r="TZC25" s="22">
        <v>749.3</v>
      </c>
      <c r="TZD25" s="22">
        <f t="shared" ref="TZD25" si="1774">+TZB25*TZC25</f>
        <v>0</v>
      </c>
      <c r="TZE25" s="18">
        <v>45300</v>
      </c>
      <c r="TZF25" s="18">
        <v>45002</v>
      </c>
      <c r="TZG25" s="19" t="s">
        <v>153</v>
      </c>
      <c r="TZH25" s="20" t="s">
        <v>154</v>
      </c>
      <c r="TZI25" s="21" t="s">
        <v>20</v>
      </c>
      <c r="TZJ25" s="21"/>
      <c r="TZK25" s="22">
        <v>749.3</v>
      </c>
      <c r="TZL25" s="22">
        <f t="shared" ref="TZL25" si="1775">+TZJ25*TZK25</f>
        <v>0</v>
      </c>
      <c r="TZM25" s="18">
        <v>45300</v>
      </c>
      <c r="TZN25" s="18">
        <v>45002</v>
      </c>
      <c r="TZO25" s="19" t="s">
        <v>153</v>
      </c>
      <c r="TZP25" s="20" t="s">
        <v>154</v>
      </c>
      <c r="TZQ25" s="21" t="s">
        <v>20</v>
      </c>
      <c r="TZR25" s="21"/>
      <c r="TZS25" s="22">
        <v>749.3</v>
      </c>
      <c r="TZT25" s="22">
        <f t="shared" ref="TZT25" si="1776">+TZR25*TZS25</f>
        <v>0</v>
      </c>
      <c r="TZU25" s="18">
        <v>45300</v>
      </c>
      <c r="TZV25" s="18">
        <v>45002</v>
      </c>
      <c r="TZW25" s="19" t="s">
        <v>153</v>
      </c>
      <c r="TZX25" s="20" t="s">
        <v>154</v>
      </c>
      <c r="TZY25" s="21" t="s">
        <v>20</v>
      </c>
      <c r="TZZ25" s="21"/>
      <c r="UAA25" s="22">
        <v>749.3</v>
      </c>
      <c r="UAB25" s="22">
        <f t="shared" ref="UAB25" si="1777">+TZZ25*UAA25</f>
        <v>0</v>
      </c>
      <c r="UAC25" s="18">
        <v>45300</v>
      </c>
      <c r="UAD25" s="18">
        <v>45002</v>
      </c>
      <c r="UAE25" s="19" t="s">
        <v>153</v>
      </c>
      <c r="UAF25" s="20" t="s">
        <v>154</v>
      </c>
      <c r="UAG25" s="21" t="s">
        <v>20</v>
      </c>
      <c r="UAH25" s="21"/>
      <c r="UAI25" s="22">
        <v>749.3</v>
      </c>
      <c r="UAJ25" s="22">
        <f t="shared" ref="UAJ25" si="1778">+UAH25*UAI25</f>
        <v>0</v>
      </c>
      <c r="UAK25" s="18">
        <v>45300</v>
      </c>
      <c r="UAL25" s="18">
        <v>45002</v>
      </c>
      <c r="UAM25" s="19" t="s">
        <v>153</v>
      </c>
      <c r="UAN25" s="20" t="s">
        <v>154</v>
      </c>
      <c r="UAO25" s="21" t="s">
        <v>20</v>
      </c>
      <c r="UAP25" s="21"/>
      <c r="UAQ25" s="22">
        <v>749.3</v>
      </c>
      <c r="UAR25" s="22">
        <f t="shared" ref="UAR25" si="1779">+UAP25*UAQ25</f>
        <v>0</v>
      </c>
      <c r="UAS25" s="18">
        <v>45300</v>
      </c>
      <c r="UAT25" s="18">
        <v>45002</v>
      </c>
      <c r="UAU25" s="19" t="s">
        <v>153</v>
      </c>
      <c r="UAV25" s="20" t="s">
        <v>154</v>
      </c>
      <c r="UAW25" s="21" t="s">
        <v>20</v>
      </c>
      <c r="UAX25" s="21"/>
      <c r="UAY25" s="22">
        <v>749.3</v>
      </c>
      <c r="UAZ25" s="22">
        <f t="shared" ref="UAZ25" si="1780">+UAX25*UAY25</f>
        <v>0</v>
      </c>
      <c r="UBA25" s="18">
        <v>45300</v>
      </c>
      <c r="UBB25" s="18">
        <v>45002</v>
      </c>
      <c r="UBC25" s="19" t="s">
        <v>153</v>
      </c>
      <c r="UBD25" s="20" t="s">
        <v>154</v>
      </c>
      <c r="UBE25" s="21" t="s">
        <v>20</v>
      </c>
      <c r="UBF25" s="21"/>
      <c r="UBG25" s="22">
        <v>749.3</v>
      </c>
      <c r="UBH25" s="22">
        <f t="shared" ref="UBH25" si="1781">+UBF25*UBG25</f>
        <v>0</v>
      </c>
      <c r="UBI25" s="18">
        <v>45300</v>
      </c>
      <c r="UBJ25" s="18">
        <v>45002</v>
      </c>
      <c r="UBK25" s="19" t="s">
        <v>153</v>
      </c>
      <c r="UBL25" s="20" t="s">
        <v>154</v>
      </c>
      <c r="UBM25" s="21" t="s">
        <v>20</v>
      </c>
      <c r="UBN25" s="21"/>
      <c r="UBO25" s="22">
        <v>749.3</v>
      </c>
      <c r="UBP25" s="22">
        <f t="shared" ref="UBP25" si="1782">+UBN25*UBO25</f>
        <v>0</v>
      </c>
      <c r="UBQ25" s="18">
        <v>45300</v>
      </c>
      <c r="UBR25" s="18">
        <v>45002</v>
      </c>
      <c r="UBS25" s="19" t="s">
        <v>153</v>
      </c>
      <c r="UBT25" s="20" t="s">
        <v>154</v>
      </c>
      <c r="UBU25" s="21" t="s">
        <v>20</v>
      </c>
      <c r="UBV25" s="21"/>
      <c r="UBW25" s="22">
        <v>749.3</v>
      </c>
      <c r="UBX25" s="22">
        <f t="shared" ref="UBX25" si="1783">+UBV25*UBW25</f>
        <v>0</v>
      </c>
      <c r="UBY25" s="18">
        <v>45300</v>
      </c>
      <c r="UBZ25" s="18">
        <v>45002</v>
      </c>
      <c r="UCA25" s="19" t="s">
        <v>153</v>
      </c>
      <c r="UCB25" s="20" t="s">
        <v>154</v>
      </c>
      <c r="UCC25" s="21" t="s">
        <v>20</v>
      </c>
      <c r="UCD25" s="21"/>
      <c r="UCE25" s="22">
        <v>749.3</v>
      </c>
      <c r="UCF25" s="22">
        <f t="shared" ref="UCF25" si="1784">+UCD25*UCE25</f>
        <v>0</v>
      </c>
      <c r="UCG25" s="18">
        <v>45300</v>
      </c>
      <c r="UCH25" s="18">
        <v>45002</v>
      </c>
      <c r="UCI25" s="19" t="s">
        <v>153</v>
      </c>
      <c r="UCJ25" s="20" t="s">
        <v>154</v>
      </c>
      <c r="UCK25" s="21" t="s">
        <v>20</v>
      </c>
      <c r="UCL25" s="21"/>
      <c r="UCM25" s="22">
        <v>749.3</v>
      </c>
      <c r="UCN25" s="22">
        <f t="shared" ref="UCN25" si="1785">+UCL25*UCM25</f>
        <v>0</v>
      </c>
      <c r="UCO25" s="18">
        <v>45300</v>
      </c>
      <c r="UCP25" s="18">
        <v>45002</v>
      </c>
      <c r="UCQ25" s="19" t="s">
        <v>153</v>
      </c>
      <c r="UCR25" s="20" t="s">
        <v>154</v>
      </c>
      <c r="UCS25" s="21" t="s">
        <v>20</v>
      </c>
      <c r="UCT25" s="21"/>
      <c r="UCU25" s="22">
        <v>749.3</v>
      </c>
      <c r="UCV25" s="22">
        <f t="shared" ref="UCV25" si="1786">+UCT25*UCU25</f>
        <v>0</v>
      </c>
      <c r="UCW25" s="18">
        <v>45300</v>
      </c>
      <c r="UCX25" s="18">
        <v>45002</v>
      </c>
      <c r="UCY25" s="19" t="s">
        <v>153</v>
      </c>
      <c r="UCZ25" s="20" t="s">
        <v>154</v>
      </c>
      <c r="UDA25" s="21" t="s">
        <v>20</v>
      </c>
      <c r="UDB25" s="21"/>
      <c r="UDC25" s="22">
        <v>749.3</v>
      </c>
      <c r="UDD25" s="22">
        <f t="shared" ref="UDD25" si="1787">+UDB25*UDC25</f>
        <v>0</v>
      </c>
      <c r="UDE25" s="18">
        <v>45300</v>
      </c>
      <c r="UDF25" s="18">
        <v>45002</v>
      </c>
      <c r="UDG25" s="19" t="s">
        <v>153</v>
      </c>
      <c r="UDH25" s="20" t="s">
        <v>154</v>
      </c>
      <c r="UDI25" s="21" t="s">
        <v>20</v>
      </c>
      <c r="UDJ25" s="21"/>
      <c r="UDK25" s="22">
        <v>749.3</v>
      </c>
      <c r="UDL25" s="22">
        <f t="shared" ref="UDL25" si="1788">+UDJ25*UDK25</f>
        <v>0</v>
      </c>
      <c r="UDM25" s="18">
        <v>45300</v>
      </c>
      <c r="UDN25" s="18">
        <v>45002</v>
      </c>
      <c r="UDO25" s="19" t="s">
        <v>153</v>
      </c>
      <c r="UDP25" s="20" t="s">
        <v>154</v>
      </c>
      <c r="UDQ25" s="21" t="s">
        <v>20</v>
      </c>
      <c r="UDR25" s="21"/>
      <c r="UDS25" s="22">
        <v>749.3</v>
      </c>
      <c r="UDT25" s="22">
        <f t="shared" ref="UDT25" si="1789">+UDR25*UDS25</f>
        <v>0</v>
      </c>
      <c r="UDU25" s="18">
        <v>45300</v>
      </c>
      <c r="UDV25" s="18">
        <v>45002</v>
      </c>
      <c r="UDW25" s="19" t="s">
        <v>153</v>
      </c>
      <c r="UDX25" s="20" t="s">
        <v>154</v>
      </c>
      <c r="UDY25" s="21" t="s">
        <v>20</v>
      </c>
      <c r="UDZ25" s="21"/>
      <c r="UEA25" s="22">
        <v>749.3</v>
      </c>
      <c r="UEB25" s="22">
        <f t="shared" ref="UEB25" si="1790">+UDZ25*UEA25</f>
        <v>0</v>
      </c>
      <c r="UEC25" s="18">
        <v>45300</v>
      </c>
      <c r="UED25" s="18">
        <v>45002</v>
      </c>
      <c r="UEE25" s="19" t="s">
        <v>153</v>
      </c>
      <c r="UEF25" s="20" t="s">
        <v>154</v>
      </c>
      <c r="UEG25" s="21" t="s">
        <v>20</v>
      </c>
      <c r="UEH25" s="21"/>
      <c r="UEI25" s="22">
        <v>749.3</v>
      </c>
      <c r="UEJ25" s="22">
        <f t="shared" ref="UEJ25" si="1791">+UEH25*UEI25</f>
        <v>0</v>
      </c>
      <c r="UEK25" s="18">
        <v>45300</v>
      </c>
      <c r="UEL25" s="18">
        <v>45002</v>
      </c>
      <c r="UEM25" s="19" t="s">
        <v>153</v>
      </c>
      <c r="UEN25" s="20" t="s">
        <v>154</v>
      </c>
      <c r="UEO25" s="21" t="s">
        <v>20</v>
      </c>
      <c r="UEP25" s="21"/>
      <c r="UEQ25" s="22">
        <v>749.3</v>
      </c>
      <c r="UER25" s="22">
        <f t="shared" ref="UER25" si="1792">+UEP25*UEQ25</f>
        <v>0</v>
      </c>
      <c r="UES25" s="18">
        <v>45300</v>
      </c>
      <c r="UET25" s="18">
        <v>45002</v>
      </c>
      <c r="UEU25" s="19" t="s">
        <v>153</v>
      </c>
      <c r="UEV25" s="20" t="s">
        <v>154</v>
      </c>
      <c r="UEW25" s="21" t="s">
        <v>20</v>
      </c>
      <c r="UEX25" s="21"/>
      <c r="UEY25" s="22">
        <v>749.3</v>
      </c>
      <c r="UEZ25" s="22">
        <f t="shared" ref="UEZ25" si="1793">+UEX25*UEY25</f>
        <v>0</v>
      </c>
      <c r="UFA25" s="18">
        <v>45300</v>
      </c>
      <c r="UFB25" s="18">
        <v>45002</v>
      </c>
      <c r="UFC25" s="19" t="s">
        <v>153</v>
      </c>
      <c r="UFD25" s="20" t="s">
        <v>154</v>
      </c>
      <c r="UFE25" s="21" t="s">
        <v>20</v>
      </c>
      <c r="UFF25" s="21"/>
      <c r="UFG25" s="22">
        <v>749.3</v>
      </c>
      <c r="UFH25" s="22">
        <f t="shared" ref="UFH25" si="1794">+UFF25*UFG25</f>
        <v>0</v>
      </c>
      <c r="UFI25" s="18">
        <v>45300</v>
      </c>
      <c r="UFJ25" s="18">
        <v>45002</v>
      </c>
      <c r="UFK25" s="19" t="s">
        <v>153</v>
      </c>
      <c r="UFL25" s="20" t="s">
        <v>154</v>
      </c>
      <c r="UFM25" s="21" t="s">
        <v>20</v>
      </c>
      <c r="UFN25" s="21"/>
      <c r="UFO25" s="22">
        <v>749.3</v>
      </c>
      <c r="UFP25" s="22">
        <f t="shared" ref="UFP25" si="1795">+UFN25*UFO25</f>
        <v>0</v>
      </c>
      <c r="UFQ25" s="18">
        <v>45300</v>
      </c>
      <c r="UFR25" s="18">
        <v>45002</v>
      </c>
      <c r="UFS25" s="19" t="s">
        <v>153</v>
      </c>
      <c r="UFT25" s="20" t="s">
        <v>154</v>
      </c>
      <c r="UFU25" s="21" t="s">
        <v>20</v>
      </c>
      <c r="UFV25" s="21"/>
      <c r="UFW25" s="22">
        <v>749.3</v>
      </c>
      <c r="UFX25" s="22">
        <f t="shared" ref="UFX25" si="1796">+UFV25*UFW25</f>
        <v>0</v>
      </c>
      <c r="UFY25" s="18">
        <v>45300</v>
      </c>
      <c r="UFZ25" s="18">
        <v>45002</v>
      </c>
      <c r="UGA25" s="19" t="s">
        <v>153</v>
      </c>
      <c r="UGB25" s="20" t="s">
        <v>154</v>
      </c>
      <c r="UGC25" s="21" t="s">
        <v>20</v>
      </c>
      <c r="UGD25" s="21"/>
      <c r="UGE25" s="22">
        <v>749.3</v>
      </c>
      <c r="UGF25" s="22">
        <f t="shared" ref="UGF25" si="1797">+UGD25*UGE25</f>
        <v>0</v>
      </c>
      <c r="UGG25" s="18">
        <v>45300</v>
      </c>
      <c r="UGH25" s="18">
        <v>45002</v>
      </c>
      <c r="UGI25" s="19" t="s">
        <v>153</v>
      </c>
      <c r="UGJ25" s="20" t="s">
        <v>154</v>
      </c>
      <c r="UGK25" s="21" t="s">
        <v>20</v>
      </c>
      <c r="UGL25" s="21"/>
      <c r="UGM25" s="22">
        <v>749.3</v>
      </c>
      <c r="UGN25" s="22">
        <f t="shared" ref="UGN25" si="1798">+UGL25*UGM25</f>
        <v>0</v>
      </c>
      <c r="UGO25" s="18">
        <v>45300</v>
      </c>
      <c r="UGP25" s="18">
        <v>45002</v>
      </c>
      <c r="UGQ25" s="19" t="s">
        <v>153</v>
      </c>
      <c r="UGR25" s="20" t="s">
        <v>154</v>
      </c>
      <c r="UGS25" s="21" t="s">
        <v>20</v>
      </c>
      <c r="UGT25" s="21"/>
      <c r="UGU25" s="22">
        <v>749.3</v>
      </c>
      <c r="UGV25" s="22">
        <f t="shared" ref="UGV25" si="1799">+UGT25*UGU25</f>
        <v>0</v>
      </c>
      <c r="UGW25" s="18">
        <v>45300</v>
      </c>
      <c r="UGX25" s="18">
        <v>45002</v>
      </c>
      <c r="UGY25" s="19" t="s">
        <v>153</v>
      </c>
      <c r="UGZ25" s="20" t="s">
        <v>154</v>
      </c>
      <c r="UHA25" s="21" t="s">
        <v>20</v>
      </c>
      <c r="UHB25" s="21"/>
      <c r="UHC25" s="22">
        <v>749.3</v>
      </c>
      <c r="UHD25" s="22">
        <f t="shared" ref="UHD25" si="1800">+UHB25*UHC25</f>
        <v>0</v>
      </c>
      <c r="UHE25" s="18">
        <v>45300</v>
      </c>
      <c r="UHF25" s="18">
        <v>45002</v>
      </c>
      <c r="UHG25" s="19" t="s">
        <v>153</v>
      </c>
      <c r="UHH25" s="20" t="s">
        <v>154</v>
      </c>
      <c r="UHI25" s="21" t="s">
        <v>20</v>
      </c>
      <c r="UHJ25" s="21"/>
      <c r="UHK25" s="22">
        <v>749.3</v>
      </c>
      <c r="UHL25" s="22">
        <f t="shared" ref="UHL25" si="1801">+UHJ25*UHK25</f>
        <v>0</v>
      </c>
      <c r="UHM25" s="18">
        <v>45300</v>
      </c>
      <c r="UHN25" s="18">
        <v>45002</v>
      </c>
      <c r="UHO25" s="19" t="s">
        <v>153</v>
      </c>
      <c r="UHP25" s="20" t="s">
        <v>154</v>
      </c>
      <c r="UHQ25" s="21" t="s">
        <v>20</v>
      </c>
      <c r="UHR25" s="21"/>
      <c r="UHS25" s="22">
        <v>749.3</v>
      </c>
      <c r="UHT25" s="22">
        <f t="shared" ref="UHT25" si="1802">+UHR25*UHS25</f>
        <v>0</v>
      </c>
      <c r="UHU25" s="18">
        <v>45300</v>
      </c>
      <c r="UHV25" s="18">
        <v>45002</v>
      </c>
      <c r="UHW25" s="19" t="s">
        <v>153</v>
      </c>
      <c r="UHX25" s="20" t="s">
        <v>154</v>
      </c>
      <c r="UHY25" s="21" t="s">
        <v>20</v>
      </c>
      <c r="UHZ25" s="21"/>
      <c r="UIA25" s="22">
        <v>749.3</v>
      </c>
      <c r="UIB25" s="22">
        <f t="shared" ref="UIB25" si="1803">+UHZ25*UIA25</f>
        <v>0</v>
      </c>
      <c r="UIC25" s="18">
        <v>45300</v>
      </c>
      <c r="UID25" s="18">
        <v>45002</v>
      </c>
      <c r="UIE25" s="19" t="s">
        <v>153</v>
      </c>
      <c r="UIF25" s="20" t="s">
        <v>154</v>
      </c>
      <c r="UIG25" s="21" t="s">
        <v>20</v>
      </c>
      <c r="UIH25" s="21"/>
      <c r="UII25" s="22">
        <v>749.3</v>
      </c>
      <c r="UIJ25" s="22">
        <f t="shared" ref="UIJ25" si="1804">+UIH25*UII25</f>
        <v>0</v>
      </c>
      <c r="UIK25" s="18">
        <v>45300</v>
      </c>
      <c r="UIL25" s="18">
        <v>45002</v>
      </c>
      <c r="UIM25" s="19" t="s">
        <v>153</v>
      </c>
      <c r="UIN25" s="20" t="s">
        <v>154</v>
      </c>
      <c r="UIO25" s="21" t="s">
        <v>20</v>
      </c>
      <c r="UIP25" s="21"/>
      <c r="UIQ25" s="22">
        <v>749.3</v>
      </c>
      <c r="UIR25" s="22">
        <f t="shared" ref="UIR25" si="1805">+UIP25*UIQ25</f>
        <v>0</v>
      </c>
      <c r="UIS25" s="18">
        <v>45300</v>
      </c>
      <c r="UIT25" s="18">
        <v>45002</v>
      </c>
      <c r="UIU25" s="19" t="s">
        <v>153</v>
      </c>
      <c r="UIV25" s="20" t="s">
        <v>154</v>
      </c>
      <c r="UIW25" s="21" t="s">
        <v>20</v>
      </c>
      <c r="UIX25" s="21"/>
      <c r="UIY25" s="22">
        <v>749.3</v>
      </c>
      <c r="UIZ25" s="22">
        <f t="shared" ref="UIZ25" si="1806">+UIX25*UIY25</f>
        <v>0</v>
      </c>
      <c r="UJA25" s="18">
        <v>45300</v>
      </c>
      <c r="UJB25" s="18">
        <v>45002</v>
      </c>
      <c r="UJC25" s="19" t="s">
        <v>153</v>
      </c>
      <c r="UJD25" s="20" t="s">
        <v>154</v>
      </c>
      <c r="UJE25" s="21" t="s">
        <v>20</v>
      </c>
      <c r="UJF25" s="21"/>
      <c r="UJG25" s="22">
        <v>749.3</v>
      </c>
      <c r="UJH25" s="22">
        <f t="shared" ref="UJH25" si="1807">+UJF25*UJG25</f>
        <v>0</v>
      </c>
      <c r="UJI25" s="18">
        <v>45300</v>
      </c>
      <c r="UJJ25" s="18">
        <v>45002</v>
      </c>
      <c r="UJK25" s="19" t="s">
        <v>153</v>
      </c>
      <c r="UJL25" s="20" t="s">
        <v>154</v>
      </c>
      <c r="UJM25" s="21" t="s">
        <v>20</v>
      </c>
      <c r="UJN25" s="21"/>
      <c r="UJO25" s="22">
        <v>749.3</v>
      </c>
      <c r="UJP25" s="22">
        <f t="shared" ref="UJP25" si="1808">+UJN25*UJO25</f>
        <v>0</v>
      </c>
      <c r="UJQ25" s="18">
        <v>45300</v>
      </c>
      <c r="UJR25" s="18">
        <v>45002</v>
      </c>
      <c r="UJS25" s="19" t="s">
        <v>153</v>
      </c>
      <c r="UJT25" s="20" t="s">
        <v>154</v>
      </c>
      <c r="UJU25" s="21" t="s">
        <v>20</v>
      </c>
      <c r="UJV25" s="21"/>
      <c r="UJW25" s="22">
        <v>749.3</v>
      </c>
      <c r="UJX25" s="22">
        <f t="shared" ref="UJX25" si="1809">+UJV25*UJW25</f>
        <v>0</v>
      </c>
      <c r="UJY25" s="18">
        <v>45300</v>
      </c>
      <c r="UJZ25" s="18">
        <v>45002</v>
      </c>
      <c r="UKA25" s="19" t="s">
        <v>153</v>
      </c>
      <c r="UKB25" s="20" t="s">
        <v>154</v>
      </c>
      <c r="UKC25" s="21" t="s">
        <v>20</v>
      </c>
      <c r="UKD25" s="21"/>
      <c r="UKE25" s="22">
        <v>749.3</v>
      </c>
      <c r="UKF25" s="22">
        <f t="shared" ref="UKF25" si="1810">+UKD25*UKE25</f>
        <v>0</v>
      </c>
      <c r="UKG25" s="18">
        <v>45300</v>
      </c>
      <c r="UKH25" s="18">
        <v>45002</v>
      </c>
      <c r="UKI25" s="19" t="s">
        <v>153</v>
      </c>
      <c r="UKJ25" s="20" t="s">
        <v>154</v>
      </c>
      <c r="UKK25" s="21" t="s">
        <v>20</v>
      </c>
      <c r="UKL25" s="21"/>
      <c r="UKM25" s="22">
        <v>749.3</v>
      </c>
      <c r="UKN25" s="22">
        <f t="shared" ref="UKN25" si="1811">+UKL25*UKM25</f>
        <v>0</v>
      </c>
      <c r="UKO25" s="18">
        <v>45300</v>
      </c>
      <c r="UKP25" s="18">
        <v>45002</v>
      </c>
      <c r="UKQ25" s="19" t="s">
        <v>153</v>
      </c>
      <c r="UKR25" s="20" t="s">
        <v>154</v>
      </c>
      <c r="UKS25" s="21" t="s">
        <v>20</v>
      </c>
      <c r="UKT25" s="21"/>
      <c r="UKU25" s="22">
        <v>749.3</v>
      </c>
      <c r="UKV25" s="22">
        <f t="shared" ref="UKV25" si="1812">+UKT25*UKU25</f>
        <v>0</v>
      </c>
      <c r="UKW25" s="18">
        <v>45300</v>
      </c>
      <c r="UKX25" s="18">
        <v>45002</v>
      </c>
      <c r="UKY25" s="19" t="s">
        <v>153</v>
      </c>
      <c r="UKZ25" s="20" t="s">
        <v>154</v>
      </c>
      <c r="ULA25" s="21" t="s">
        <v>20</v>
      </c>
      <c r="ULB25" s="21"/>
      <c r="ULC25" s="22">
        <v>749.3</v>
      </c>
      <c r="ULD25" s="22">
        <f t="shared" ref="ULD25" si="1813">+ULB25*ULC25</f>
        <v>0</v>
      </c>
      <c r="ULE25" s="18">
        <v>45300</v>
      </c>
      <c r="ULF25" s="18">
        <v>45002</v>
      </c>
      <c r="ULG25" s="19" t="s">
        <v>153</v>
      </c>
      <c r="ULH25" s="20" t="s">
        <v>154</v>
      </c>
      <c r="ULI25" s="21" t="s">
        <v>20</v>
      </c>
      <c r="ULJ25" s="21"/>
      <c r="ULK25" s="22">
        <v>749.3</v>
      </c>
      <c r="ULL25" s="22">
        <f t="shared" ref="ULL25" si="1814">+ULJ25*ULK25</f>
        <v>0</v>
      </c>
      <c r="ULM25" s="18">
        <v>45300</v>
      </c>
      <c r="ULN25" s="18">
        <v>45002</v>
      </c>
      <c r="ULO25" s="19" t="s">
        <v>153</v>
      </c>
      <c r="ULP25" s="20" t="s">
        <v>154</v>
      </c>
      <c r="ULQ25" s="21" t="s">
        <v>20</v>
      </c>
      <c r="ULR25" s="21"/>
      <c r="ULS25" s="22">
        <v>749.3</v>
      </c>
      <c r="ULT25" s="22">
        <f t="shared" ref="ULT25" si="1815">+ULR25*ULS25</f>
        <v>0</v>
      </c>
      <c r="ULU25" s="18">
        <v>45300</v>
      </c>
      <c r="ULV25" s="18">
        <v>45002</v>
      </c>
      <c r="ULW25" s="19" t="s">
        <v>153</v>
      </c>
      <c r="ULX25" s="20" t="s">
        <v>154</v>
      </c>
      <c r="ULY25" s="21" t="s">
        <v>20</v>
      </c>
      <c r="ULZ25" s="21"/>
      <c r="UMA25" s="22">
        <v>749.3</v>
      </c>
      <c r="UMB25" s="22">
        <f t="shared" ref="UMB25" si="1816">+ULZ25*UMA25</f>
        <v>0</v>
      </c>
      <c r="UMC25" s="18">
        <v>45300</v>
      </c>
      <c r="UMD25" s="18">
        <v>45002</v>
      </c>
      <c r="UME25" s="19" t="s">
        <v>153</v>
      </c>
      <c r="UMF25" s="20" t="s">
        <v>154</v>
      </c>
      <c r="UMG25" s="21" t="s">
        <v>20</v>
      </c>
      <c r="UMH25" s="21"/>
      <c r="UMI25" s="22">
        <v>749.3</v>
      </c>
      <c r="UMJ25" s="22">
        <f t="shared" ref="UMJ25" si="1817">+UMH25*UMI25</f>
        <v>0</v>
      </c>
      <c r="UMK25" s="18">
        <v>45300</v>
      </c>
      <c r="UML25" s="18">
        <v>45002</v>
      </c>
      <c r="UMM25" s="19" t="s">
        <v>153</v>
      </c>
      <c r="UMN25" s="20" t="s">
        <v>154</v>
      </c>
      <c r="UMO25" s="21" t="s">
        <v>20</v>
      </c>
      <c r="UMP25" s="21"/>
      <c r="UMQ25" s="22">
        <v>749.3</v>
      </c>
      <c r="UMR25" s="22">
        <f t="shared" ref="UMR25" si="1818">+UMP25*UMQ25</f>
        <v>0</v>
      </c>
      <c r="UMS25" s="18">
        <v>45300</v>
      </c>
      <c r="UMT25" s="18">
        <v>45002</v>
      </c>
      <c r="UMU25" s="19" t="s">
        <v>153</v>
      </c>
      <c r="UMV25" s="20" t="s">
        <v>154</v>
      </c>
      <c r="UMW25" s="21" t="s">
        <v>20</v>
      </c>
      <c r="UMX25" s="21"/>
      <c r="UMY25" s="22">
        <v>749.3</v>
      </c>
      <c r="UMZ25" s="22">
        <f t="shared" ref="UMZ25" si="1819">+UMX25*UMY25</f>
        <v>0</v>
      </c>
      <c r="UNA25" s="18">
        <v>45300</v>
      </c>
      <c r="UNB25" s="18">
        <v>45002</v>
      </c>
      <c r="UNC25" s="19" t="s">
        <v>153</v>
      </c>
      <c r="UND25" s="20" t="s">
        <v>154</v>
      </c>
      <c r="UNE25" s="21" t="s">
        <v>20</v>
      </c>
      <c r="UNF25" s="21"/>
      <c r="UNG25" s="22">
        <v>749.3</v>
      </c>
      <c r="UNH25" s="22">
        <f t="shared" ref="UNH25" si="1820">+UNF25*UNG25</f>
        <v>0</v>
      </c>
      <c r="UNI25" s="18">
        <v>45300</v>
      </c>
      <c r="UNJ25" s="18">
        <v>45002</v>
      </c>
      <c r="UNK25" s="19" t="s">
        <v>153</v>
      </c>
      <c r="UNL25" s="20" t="s">
        <v>154</v>
      </c>
      <c r="UNM25" s="21" t="s">
        <v>20</v>
      </c>
      <c r="UNN25" s="21"/>
      <c r="UNO25" s="22">
        <v>749.3</v>
      </c>
      <c r="UNP25" s="22">
        <f t="shared" ref="UNP25" si="1821">+UNN25*UNO25</f>
        <v>0</v>
      </c>
      <c r="UNQ25" s="18">
        <v>45300</v>
      </c>
      <c r="UNR25" s="18">
        <v>45002</v>
      </c>
      <c r="UNS25" s="19" t="s">
        <v>153</v>
      </c>
      <c r="UNT25" s="20" t="s">
        <v>154</v>
      </c>
      <c r="UNU25" s="21" t="s">
        <v>20</v>
      </c>
      <c r="UNV25" s="21"/>
      <c r="UNW25" s="22">
        <v>749.3</v>
      </c>
      <c r="UNX25" s="22">
        <f t="shared" ref="UNX25" si="1822">+UNV25*UNW25</f>
        <v>0</v>
      </c>
      <c r="UNY25" s="18">
        <v>45300</v>
      </c>
      <c r="UNZ25" s="18">
        <v>45002</v>
      </c>
      <c r="UOA25" s="19" t="s">
        <v>153</v>
      </c>
      <c r="UOB25" s="20" t="s">
        <v>154</v>
      </c>
      <c r="UOC25" s="21" t="s">
        <v>20</v>
      </c>
      <c r="UOD25" s="21"/>
      <c r="UOE25" s="22">
        <v>749.3</v>
      </c>
      <c r="UOF25" s="22">
        <f t="shared" ref="UOF25" si="1823">+UOD25*UOE25</f>
        <v>0</v>
      </c>
      <c r="UOG25" s="18">
        <v>45300</v>
      </c>
      <c r="UOH25" s="18">
        <v>45002</v>
      </c>
      <c r="UOI25" s="19" t="s">
        <v>153</v>
      </c>
      <c r="UOJ25" s="20" t="s">
        <v>154</v>
      </c>
      <c r="UOK25" s="21" t="s">
        <v>20</v>
      </c>
      <c r="UOL25" s="21"/>
      <c r="UOM25" s="22">
        <v>749.3</v>
      </c>
      <c r="UON25" s="22">
        <f t="shared" ref="UON25" si="1824">+UOL25*UOM25</f>
        <v>0</v>
      </c>
      <c r="UOO25" s="18">
        <v>45300</v>
      </c>
      <c r="UOP25" s="18">
        <v>45002</v>
      </c>
      <c r="UOQ25" s="19" t="s">
        <v>153</v>
      </c>
      <c r="UOR25" s="20" t="s">
        <v>154</v>
      </c>
      <c r="UOS25" s="21" t="s">
        <v>20</v>
      </c>
      <c r="UOT25" s="21"/>
      <c r="UOU25" s="22">
        <v>749.3</v>
      </c>
      <c r="UOV25" s="22">
        <f t="shared" ref="UOV25" si="1825">+UOT25*UOU25</f>
        <v>0</v>
      </c>
      <c r="UOW25" s="18">
        <v>45300</v>
      </c>
      <c r="UOX25" s="18">
        <v>45002</v>
      </c>
      <c r="UOY25" s="19" t="s">
        <v>153</v>
      </c>
      <c r="UOZ25" s="20" t="s">
        <v>154</v>
      </c>
      <c r="UPA25" s="21" t="s">
        <v>20</v>
      </c>
      <c r="UPB25" s="21"/>
      <c r="UPC25" s="22">
        <v>749.3</v>
      </c>
      <c r="UPD25" s="22">
        <f t="shared" ref="UPD25" si="1826">+UPB25*UPC25</f>
        <v>0</v>
      </c>
      <c r="UPE25" s="18">
        <v>45300</v>
      </c>
      <c r="UPF25" s="18">
        <v>45002</v>
      </c>
      <c r="UPG25" s="19" t="s">
        <v>153</v>
      </c>
      <c r="UPH25" s="20" t="s">
        <v>154</v>
      </c>
      <c r="UPI25" s="21" t="s">
        <v>20</v>
      </c>
      <c r="UPJ25" s="21"/>
      <c r="UPK25" s="22">
        <v>749.3</v>
      </c>
      <c r="UPL25" s="22">
        <f t="shared" ref="UPL25" si="1827">+UPJ25*UPK25</f>
        <v>0</v>
      </c>
      <c r="UPM25" s="18">
        <v>45300</v>
      </c>
      <c r="UPN25" s="18">
        <v>45002</v>
      </c>
      <c r="UPO25" s="19" t="s">
        <v>153</v>
      </c>
      <c r="UPP25" s="20" t="s">
        <v>154</v>
      </c>
      <c r="UPQ25" s="21" t="s">
        <v>20</v>
      </c>
      <c r="UPR25" s="21"/>
      <c r="UPS25" s="22">
        <v>749.3</v>
      </c>
      <c r="UPT25" s="22">
        <f t="shared" ref="UPT25" si="1828">+UPR25*UPS25</f>
        <v>0</v>
      </c>
      <c r="UPU25" s="18">
        <v>45300</v>
      </c>
      <c r="UPV25" s="18">
        <v>45002</v>
      </c>
      <c r="UPW25" s="19" t="s">
        <v>153</v>
      </c>
      <c r="UPX25" s="20" t="s">
        <v>154</v>
      </c>
      <c r="UPY25" s="21" t="s">
        <v>20</v>
      </c>
      <c r="UPZ25" s="21"/>
      <c r="UQA25" s="22">
        <v>749.3</v>
      </c>
      <c r="UQB25" s="22">
        <f t="shared" ref="UQB25" si="1829">+UPZ25*UQA25</f>
        <v>0</v>
      </c>
      <c r="UQC25" s="18">
        <v>45300</v>
      </c>
      <c r="UQD25" s="18">
        <v>45002</v>
      </c>
      <c r="UQE25" s="19" t="s">
        <v>153</v>
      </c>
      <c r="UQF25" s="20" t="s">
        <v>154</v>
      </c>
      <c r="UQG25" s="21" t="s">
        <v>20</v>
      </c>
      <c r="UQH25" s="21"/>
      <c r="UQI25" s="22">
        <v>749.3</v>
      </c>
      <c r="UQJ25" s="22">
        <f t="shared" ref="UQJ25" si="1830">+UQH25*UQI25</f>
        <v>0</v>
      </c>
      <c r="UQK25" s="18">
        <v>45300</v>
      </c>
      <c r="UQL25" s="18">
        <v>45002</v>
      </c>
      <c r="UQM25" s="19" t="s">
        <v>153</v>
      </c>
      <c r="UQN25" s="20" t="s">
        <v>154</v>
      </c>
      <c r="UQO25" s="21" t="s">
        <v>20</v>
      </c>
      <c r="UQP25" s="21"/>
      <c r="UQQ25" s="22">
        <v>749.3</v>
      </c>
      <c r="UQR25" s="22">
        <f t="shared" ref="UQR25" si="1831">+UQP25*UQQ25</f>
        <v>0</v>
      </c>
      <c r="UQS25" s="18">
        <v>45300</v>
      </c>
      <c r="UQT25" s="18">
        <v>45002</v>
      </c>
      <c r="UQU25" s="19" t="s">
        <v>153</v>
      </c>
      <c r="UQV25" s="20" t="s">
        <v>154</v>
      </c>
      <c r="UQW25" s="21" t="s">
        <v>20</v>
      </c>
      <c r="UQX25" s="21"/>
      <c r="UQY25" s="22">
        <v>749.3</v>
      </c>
      <c r="UQZ25" s="22">
        <f t="shared" ref="UQZ25" si="1832">+UQX25*UQY25</f>
        <v>0</v>
      </c>
      <c r="URA25" s="18">
        <v>45300</v>
      </c>
      <c r="URB25" s="18">
        <v>45002</v>
      </c>
      <c r="URC25" s="19" t="s">
        <v>153</v>
      </c>
      <c r="URD25" s="20" t="s">
        <v>154</v>
      </c>
      <c r="URE25" s="21" t="s">
        <v>20</v>
      </c>
      <c r="URF25" s="21"/>
      <c r="URG25" s="22">
        <v>749.3</v>
      </c>
      <c r="URH25" s="22">
        <f t="shared" ref="URH25" si="1833">+URF25*URG25</f>
        <v>0</v>
      </c>
      <c r="URI25" s="18">
        <v>45300</v>
      </c>
      <c r="URJ25" s="18">
        <v>45002</v>
      </c>
      <c r="URK25" s="19" t="s">
        <v>153</v>
      </c>
      <c r="URL25" s="20" t="s">
        <v>154</v>
      </c>
      <c r="URM25" s="21" t="s">
        <v>20</v>
      </c>
      <c r="URN25" s="21"/>
      <c r="URO25" s="22">
        <v>749.3</v>
      </c>
      <c r="URP25" s="22">
        <f t="shared" ref="URP25" si="1834">+URN25*URO25</f>
        <v>0</v>
      </c>
      <c r="URQ25" s="18">
        <v>45300</v>
      </c>
      <c r="URR25" s="18">
        <v>45002</v>
      </c>
      <c r="URS25" s="19" t="s">
        <v>153</v>
      </c>
      <c r="URT25" s="20" t="s">
        <v>154</v>
      </c>
      <c r="URU25" s="21" t="s">
        <v>20</v>
      </c>
      <c r="URV25" s="21"/>
      <c r="URW25" s="22">
        <v>749.3</v>
      </c>
      <c r="URX25" s="22">
        <f t="shared" ref="URX25" si="1835">+URV25*URW25</f>
        <v>0</v>
      </c>
      <c r="URY25" s="18">
        <v>45300</v>
      </c>
      <c r="URZ25" s="18">
        <v>45002</v>
      </c>
      <c r="USA25" s="19" t="s">
        <v>153</v>
      </c>
      <c r="USB25" s="20" t="s">
        <v>154</v>
      </c>
      <c r="USC25" s="21" t="s">
        <v>20</v>
      </c>
      <c r="USD25" s="21"/>
      <c r="USE25" s="22">
        <v>749.3</v>
      </c>
      <c r="USF25" s="22">
        <f t="shared" ref="USF25" si="1836">+USD25*USE25</f>
        <v>0</v>
      </c>
      <c r="USG25" s="18">
        <v>45300</v>
      </c>
      <c r="USH25" s="18">
        <v>45002</v>
      </c>
      <c r="USI25" s="19" t="s">
        <v>153</v>
      </c>
      <c r="USJ25" s="20" t="s">
        <v>154</v>
      </c>
      <c r="USK25" s="21" t="s">
        <v>20</v>
      </c>
      <c r="USL25" s="21"/>
      <c r="USM25" s="22">
        <v>749.3</v>
      </c>
      <c r="USN25" s="22">
        <f t="shared" ref="USN25" si="1837">+USL25*USM25</f>
        <v>0</v>
      </c>
      <c r="USO25" s="18">
        <v>45300</v>
      </c>
      <c r="USP25" s="18">
        <v>45002</v>
      </c>
      <c r="USQ25" s="19" t="s">
        <v>153</v>
      </c>
      <c r="USR25" s="20" t="s">
        <v>154</v>
      </c>
      <c r="USS25" s="21" t="s">
        <v>20</v>
      </c>
      <c r="UST25" s="21"/>
      <c r="USU25" s="22">
        <v>749.3</v>
      </c>
      <c r="USV25" s="22">
        <f t="shared" ref="USV25" si="1838">+UST25*USU25</f>
        <v>0</v>
      </c>
      <c r="USW25" s="18">
        <v>45300</v>
      </c>
      <c r="USX25" s="18">
        <v>45002</v>
      </c>
      <c r="USY25" s="19" t="s">
        <v>153</v>
      </c>
      <c r="USZ25" s="20" t="s">
        <v>154</v>
      </c>
      <c r="UTA25" s="21" t="s">
        <v>20</v>
      </c>
      <c r="UTB25" s="21"/>
      <c r="UTC25" s="22">
        <v>749.3</v>
      </c>
      <c r="UTD25" s="22">
        <f t="shared" ref="UTD25" si="1839">+UTB25*UTC25</f>
        <v>0</v>
      </c>
      <c r="UTE25" s="18">
        <v>45300</v>
      </c>
      <c r="UTF25" s="18">
        <v>45002</v>
      </c>
      <c r="UTG25" s="19" t="s">
        <v>153</v>
      </c>
      <c r="UTH25" s="20" t="s">
        <v>154</v>
      </c>
      <c r="UTI25" s="21" t="s">
        <v>20</v>
      </c>
      <c r="UTJ25" s="21"/>
      <c r="UTK25" s="22">
        <v>749.3</v>
      </c>
      <c r="UTL25" s="22">
        <f t="shared" ref="UTL25" si="1840">+UTJ25*UTK25</f>
        <v>0</v>
      </c>
      <c r="UTM25" s="18">
        <v>45300</v>
      </c>
      <c r="UTN25" s="18">
        <v>45002</v>
      </c>
      <c r="UTO25" s="19" t="s">
        <v>153</v>
      </c>
      <c r="UTP25" s="20" t="s">
        <v>154</v>
      </c>
      <c r="UTQ25" s="21" t="s">
        <v>20</v>
      </c>
      <c r="UTR25" s="21"/>
      <c r="UTS25" s="22">
        <v>749.3</v>
      </c>
      <c r="UTT25" s="22">
        <f t="shared" ref="UTT25" si="1841">+UTR25*UTS25</f>
        <v>0</v>
      </c>
      <c r="UTU25" s="18">
        <v>45300</v>
      </c>
      <c r="UTV25" s="18">
        <v>45002</v>
      </c>
      <c r="UTW25" s="19" t="s">
        <v>153</v>
      </c>
      <c r="UTX25" s="20" t="s">
        <v>154</v>
      </c>
      <c r="UTY25" s="21" t="s">
        <v>20</v>
      </c>
      <c r="UTZ25" s="21"/>
      <c r="UUA25" s="22">
        <v>749.3</v>
      </c>
      <c r="UUB25" s="22">
        <f t="shared" ref="UUB25" si="1842">+UTZ25*UUA25</f>
        <v>0</v>
      </c>
      <c r="UUC25" s="18">
        <v>45300</v>
      </c>
      <c r="UUD25" s="18">
        <v>45002</v>
      </c>
      <c r="UUE25" s="19" t="s">
        <v>153</v>
      </c>
      <c r="UUF25" s="20" t="s">
        <v>154</v>
      </c>
      <c r="UUG25" s="21" t="s">
        <v>20</v>
      </c>
      <c r="UUH25" s="21"/>
      <c r="UUI25" s="22">
        <v>749.3</v>
      </c>
      <c r="UUJ25" s="22">
        <f t="shared" ref="UUJ25" si="1843">+UUH25*UUI25</f>
        <v>0</v>
      </c>
      <c r="UUK25" s="18">
        <v>45300</v>
      </c>
      <c r="UUL25" s="18">
        <v>45002</v>
      </c>
      <c r="UUM25" s="19" t="s">
        <v>153</v>
      </c>
      <c r="UUN25" s="20" t="s">
        <v>154</v>
      </c>
      <c r="UUO25" s="21" t="s">
        <v>20</v>
      </c>
      <c r="UUP25" s="21"/>
      <c r="UUQ25" s="22">
        <v>749.3</v>
      </c>
      <c r="UUR25" s="22">
        <f t="shared" ref="UUR25" si="1844">+UUP25*UUQ25</f>
        <v>0</v>
      </c>
      <c r="UUS25" s="18">
        <v>45300</v>
      </c>
      <c r="UUT25" s="18">
        <v>45002</v>
      </c>
      <c r="UUU25" s="19" t="s">
        <v>153</v>
      </c>
      <c r="UUV25" s="20" t="s">
        <v>154</v>
      </c>
      <c r="UUW25" s="21" t="s">
        <v>20</v>
      </c>
      <c r="UUX25" s="21"/>
      <c r="UUY25" s="22">
        <v>749.3</v>
      </c>
      <c r="UUZ25" s="22">
        <f t="shared" ref="UUZ25" si="1845">+UUX25*UUY25</f>
        <v>0</v>
      </c>
      <c r="UVA25" s="18">
        <v>45300</v>
      </c>
      <c r="UVB25" s="18">
        <v>45002</v>
      </c>
      <c r="UVC25" s="19" t="s">
        <v>153</v>
      </c>
      <c r="UVD25" s="20" t="s">
        <v>154</v>
      </c>
      <c r="UVE25" s="21" t="s">
        <v>20</v>
      </c>
      <c r="UVF25" s="21"/>
      <c r="UVG25" s="22">
        <v>749.3</v>
      </c>
      <c r="UVH25" s="22">
        <f t="shared" ref="UVH25" si="1846">+UVF25*UVG25</f>
        <v>0</v>
      </c>
      <c r="UVI25" s="18">
        <v>45300</v>
      </c>
      <c r="UVJ25" s="18">
        <v>45002</v>
      </c>
      <c r="UVK25" s="19" t="s">
        <v>153</v>
      </c>
      <c r="UVL25" s="20" t="s">
        <v>154</v>
      </c>
      <c r="UVM25" s="21" t="s">
        <v>20</v>
      </c>
      <c r="UVN25" s="21"/>
      <c r="UVO25" s="22">
        <v>749.3</v>
      </c>
      <c r="UVP25" s="22">
        <f t="shared" ref="UVP25" si="1847">+UVN25*UVO25</f>
        <v>0</v>
      </c>
      <c r="UVQ25" s="18">
        <v>45300</v>
      </c>
      <c r="UVR25" s="18">
        <v>45002</v>
      </c>
      <c r="UVS25" s="19" t="s">
        <v>153</v>
      </c>
      <c r="UVT25" s="20" t="s">
        <v>154</v>
      </c>
      <c r="UVU25" s="21" t="s">
        <v>20</v>
      </c>
      <c r="UVV25" s="21"/>
      <c r="UVW25" s="22">
        <v>749.3</v>
      </c>
      <c r="UVX25" s="22">
        <f t="shared" ref="UVX25" si="1848">+UVV25*UVW25</f>
        <v>0</v>
      </c>
      <c r="UVY25" s="18">
        <v>45300</v>
      </c>
      <c r="UVZ25" s="18">
        <v>45002</v>
      </c>
      <c r="UWA25" s="19" t="s">
        <v>153</v>
      </c>
      <c r="UWB25" s="20" t="s">
        <v>154</v>
      </c>
      <c r="UWC25" s="21" t="s">
        <v>20</v>
      </c>
      <c r="UWD25" s="21"/>
      <c r="UWE25" s="22">
        <v>749.3</v>
      </c>
      <c r="UWF25" s="22">
        <f t="shared" ref="UWF25" si="1849">+UWD25*UWE25</f>
        <v>0</v>
      </c>
      <c r="UWG25" s="18">
        <v>45300</v>
      </c>
      <c r="UWH25" s="18">
        <v>45002</v>
      </c>
      <c r="UWI25" s="19" t="s">
        <v>153</v>
      </c>
      <c r="UWJ25" s="20" t="s">
        <v>154</v>
      </c>
      <c r="UWK25" s="21" t="s">
        <v>20</v>
      </c>
      <c r="UWL25" s="21"/>
      <c r="UWM25" s="22">
        <v>749.3</v>
      </c>
      <c r="UWN25" s="22">
        <f t="shared" ref="UWN25" si="1850">+UWL25*UWM25</f>
        <v>0</v>
      </c>
      <c r="UWO25" s="18">
        <v>45300</v>
      </c>
      <c r="UWP25" s="18">
        <v>45002</v>
      </c>
      <c r="UWQ25" s="19" t="s">
        <v>153</v>
      </c>
      <c r="UWR25" s="20" t="s">
        <v>154</v>
      </c>
      <c r="UWS25" s="21" t="s">
        <v>20</v>
      </c>
      <c r="UWT25" s="21"/>
      <c r="UWU25" s="22">
        <v>749.3</v>
      </c>
      <c r="UWV25" s="22">
        <f t="shared" ref="UWV25" si="1851">+UWT25*UWU25</f>
        <v>0</v>
      </c>
      <c r="UWW25" s="18">
        <v>45300</v>
      </c>
      <c r="UWX25" s="18">
        <v>45002</v>
      </c>
      <c r="UWY25" s="19" t="s">
        <v>153</v>
      </c>
      <c r="UWZ25" s="20" t="s">
        <v>154</v>
      </c>
      <c r="UXA25" s="21" t="s">
        <v>20</v>
      </c>
      <c r="UXB25" s="21"/>
      <c r="UXC25" s="22">
        <v>749.3</v>
      </c>
      <c r="UXD25" s="22">
        <f t="shared" ref="UXD25" si="1852">+UXB25*UXC25</f>
        <v>0</v>
      </c>
      <c r="UXE25" s="18">
        <v>45300</v>
      </c>
      <c r="UXF25" s="18">
        <v>45002</v>
      </c>
      <c r="UXG25" s="19" t="s">
        <v>153</v>
      </c>
      <c r="UXH25" s="20" t="s">
        <v>154</v>
      </c>
      <c r="UXI25" s="21" t="s">
        <v>20</v>
      </c>
      <c r="UXJ25" s="21"/>
      <c r="UXK25" s="22">
        <v>749.3</v>
      </c>
      <c r="UXL25" s="22">
        <f t="shared" ref="UXL25" si="1853">+UXJ25*UXK25</f>
        <v>0</v>
      </c>
      <c r="UXM25" s="18">
        <v>45300</v>
      </c>
      <c r="UXN25" s="18">
        <v>45002</v>
      </c>
      <c r="UXO25" s="19" t="s">
        <v>153</v>
      </c>
      <c r="UXP25" s="20" t="s">
        <v>154</v>
      </c>
      <c r="UXQ25" s="21" t="s">
        <v>20</v>
      </c>
      <c r="UXR25" s="21"/>
      <c r="UXS25" s="22">
        <v>749.3</v>
      </c>
      <c r="UXT25" s="22">
        <f t="shared" ref="UXT25" si="1854">+UXR25*UXS25</f>
        <v>0</v>
      </c>
      <c r="UXU25" s="18">
        <v>45300</v>
      </c>
      <c r="UXV25" s="18">
        <v>45002</v>
      </c>
      <c r="UXW25" s="19" t="s">
        <v>153</v>
      </c>
      <c r="UXX25" s="20" t="s">
        <v>154</v>
      </c>
      <c r="UXY25" s="21" t="s">
        <v>20</v>
      </c>
      <c r="UXZ25" s="21"/>
      <c r="UYA25" s="22">
        <v>749.3</v>
      </c>
      <c r="UYB25" s="22">
        <f t="shared" ref="UYB25" si="1855">+UXZ25*UYA25</f>
        <v>0</v>
      </c>
      <c r="UYC25" s="18">
        <v>45300</v>
      </c>
      <c r="UYD25" s="18">
        <v>45002</v>
      </c>
      <c r="UYE25" s="19" t="s">
        <v>153</v>
      </c>
      <c r="UYF25" s="20" t="s">
        <v>154</v>
      </c>
      <c r="UYG25" s="21" t="s">
        <v>20</v>
      </c>
      <c r="UYH25" s="21"/>
      <c r="UYI25" s="22">
        <v>749.3</v>
      </c>
      <c r="UYJ25" s="22">
        <f t="shared" ref="UYJ25" si="1856">+UYH25*UYI25</f>
        <v>0</v>
      </c>
      <c r="UYK25" s="18">
        <v>45300</v>
      </c>
      <c r="UYL25" s="18">
        <v>45002</v>
      </c>
      <c r="UYM25" s="19" t="s">
        <v>153</v>
      </c>
      <c r="UYN25" s="20" t="s">
        <v>154</v>
      </c>
      <c r="UYO25" s="21" t="s">
        <v>20</v>
      </c>
      <c r="UYP25" s="21"/>
      <c r="UYQ25" s="22">
        <v>749.3</v>
      </c>
      <c r="UYR25" s="22">
        <f t="shared" ref="UYR25" si="1857">+UYP25*UYQ25</f>
        <v>0</v>
      </c>
      <c r="UYS25" s="18">
        <v>45300</v>
      </c>
      <c r="UYT25" s="18">
        <v>45002</v>
      </c>
      <c r="UYU25" s="19" t="s">
        <v>153</v>
      </c>
      <c r="UYV25" s="20" t="s">
        <v>154</v>
      </c>
      <c r="UYW25" s="21" t="s">
        <v>20</v>
      </c>
      <c r="UYX25" s="21"/>
      <c r="UYY25" s="22">
        <v>749.3</v>
      </c>
      <c r="UYZ25" s="22">
        <f t="shared" ref="UYZ25" si="1858">+UYX25*UYY25</f>
        <v>0</v>
      </c>
      <c r="UZA25" s="18">
        <v>45300</v>
      </c>
      <c r="UZB25" s="18">
        <v>45002</v>
      </c>
      <c r="UZC25" s="19" t="s">
        <v>153</v>
      </c>
      <c r="UZD25" s="20" t="s">
        <v>154</v>
      </c>
      <c r="UZE25" s="21" t="s">
        <v>20</v>
      </c>
      <c r="UZF25" s="21"/>
      <c r="UZG25" s="22">
        <v>749.3</v>
      </c>
      <c r="UZH25" s="22">
        <f t="shared" ref="UZH25" si="1859">+UZF25*UZG25</f>
        <v>0</v>
      </c>
      <c r="UZI25" s="18">
        <v>45300</v>
      </c>
      <c r="UZJ25" s="18">
        <v>45002</v>
      </c>
      <c r="UZK25" s="19" t="s">
        <v>153</v>
      </c>
      <c r="UZL25" s="20" t="s">
        <v>154</v>
      </c>
      <c r="UZM25" s="21" t="s">
        <v>20</v>
      </c>
      <c r="UZN25" s="21"/>
      <c r="UZO25" s="22">
        <v>749.3</v>
      </c>
      <c r="UZP25" s="22">
        <f t="shared" ref="UZP25" si="1860">+UZN25*UZO25</f>
        <v>0</v>
      </c>
      <c r="UZQ25" s="18">
        <v>45300</v>
      </c>
      <c r="UZR25" s="18">
        <v>45002</v>
      </c>
      <c r="UZS25" s="19" t="s">
        <v>153</v>
      </c>
      <c r="UZT25" s="20" t="s">
        <v>154</v>
      </c>
      <c r="UZU25" s="21" t="s">
        <v>20</v>
      </c>
      <c r="UZV25" s="21"/>
      <c r="UZW25" s="22">
        <v>749.3</v>
      </c>
      <c r="UZX25" s="22">
        <f t="shared" ref="UZX25" si="1861">+UZV25*UZW25</f>
        <v>0</v>
      </c>
      <c r="UZY25" s="18">
        <v>45300</v>
      </c>
      <c r="UZZ25" s="18">
        <v>45002</v>
      </c>
      <c r="VAA25" s="19" t="s">
        <v>153</v>
      </c>
      <c r="VAB25" s="20" t="s">
        <v>154</v>
      </c>
      <c r="VAC25" s="21" t="s">
        <v>20</v>
      </c>
      <c r="VAD25" s="21"/>
      <c r="VAE25" s="22">
        <v>749.3</v>
      </c>
      <c r="VAF25" s="22">
        <f t="shared" ref="VAF25" si="1862">+VAD25*VAE25</f>
        <v>0</v>
      </c>
      <c r="VAG25" s="18">
        <v>45300</v>
      </c>
      <c r="VAH25" s="18">
        <v>45002</v>
      </c>
      <c r="VAI25" s="19" t="s">
        <v>153</v>
      </c>
      <c r="VAJ25" s="20" t="s">
        <v>154</v>
      </c>
      <c r="VAK25" s="21" t="s">
        <v>20</v>
      </c>
      <c r="VAL25" s="21"/>
      <c r="VAM25" s="22">
        <v>749.3</v>
      </c>
      <c r="VAN25" s="22">
        <f t="shared" ref="VAN25" si="1863">+VAL25*VAM25</f>
        <v>0</v>
      </c>
      <c r="VAO25" s="18">
        <v>45300</v>
      </c>
      <c r="VAP25" s="18">
        <v>45002</v>
      </c>
      <c r="VAQ25" s="19" t="s">
        <v>153</v>
      </c>
      <c r="VAR25" s="20" t="s">
        <v>154</v>
      </c>
      <c r="VAS25" s="21" t="s">
        <v>20</v>
      </c>
      <c r="VAT25" s="21"/>
      <c r="VAU25" s="22">
        <v>749.3</v>
      </c>
      <c r="VAV25" s="22">
        <f t="shared" ref="VAV25" si="1864">+VAT25*VAU25</f>
        <v>0</v>
      </c>
      <c r="VAW25" s="18">
        <v>45300</v>
      </c>
      <c r="VAX25" s="18">
        <v>45002</v>
      </c>
      <c r="VAY25" s="19" t="s">
        <v>153</v>
      </c>
      <c r="VAZ25" s="20" t="s">
        <v>154</v>
      </c>
      <c r="VBA25" s="21" t="s">
        <v>20</v>
      </c>
      <c r="VBB25" s="21"/>
      <c r="VBC25" s="22">
        <v>749.3</v>
      </c>
      <c r="VBD25" s="22">
        <f t="shared" ref="VBD25" si="1865">+VBB25*VBC25</f>
        <v>0</v>
      </c>
      <c r="VBE25" s="18">
        <v>45300</v>
      </c>
      <c r="VBF25" s="18">
        <v>45002</v>
      </c>
      <c r="VBG25" s="19" t="s">
        <v>153</v>
      </c>
      <c r="VBH25" s="20" t="s">
        <v>154</v>
      </c>
      <c r="VBI25" s="21" t="s">
        <v>20</v>
      </c>
      <c r="VBJ25" s="21"/>
      <c r="VBK25" s="22">
        <v>749.3</v>
      </c>
      <c r="VBL25" s="22">
        <f t="shared" ref="VBL25" si="1866">+VBJ25*VBK25</f>
        <v>0</v>
      </c>
      <c r="VBM25" s="18">
        <v>45300</v>
      </c>
      <c r="VBN25" s="18">
        <v>45002</v>
      </c>
      <c r="VBO25" s="19" t="s">
        <v>153</v>
      </c>
      <c r="VBP25" s="20" t="s">
        <v>154</v>
      </c>
      <c r="VBQ25" s="21" t="s">
        <v>20</v>
      </c>
      <c r="VBR25" s="21"/>
      <c r="VBS25" s="22">
        <v>749.3</v>
      </c>
      <c r="VBT25" s="22">
        <f t="shared" ref="VBT25" si="1867">+VBR25*VBS25</f>
        <v>0</v>
      </c>
      <c r="VBU25" s="18">
        <v>45300</v>
      </c>
      <c r="VBV25" s="18">
        <v>45002</v>
      </c>
      <c r="VBW25" s="19" t="s">
        <v>153</v>
      </c>
      <c r="VBX25" s="20" t="s">
        <v>154</v>
      </c>
      <c r="VBY25" s="21" t="s">
        <v>20</v>
      </c>
      <c r="VBZ25" s="21"/>
      <c r="VCA25" s="22">
        <v>749.3</v>
      </c>
      <c r="VCB25" s="22">
        <f t="shared" ref="VCB25" si="1868">+VBZ25*VCA25</f>
        <v>0</v>
      </c>
      <c r="VCC25" s="18">
        <v>45300</v>
      </c>
      <c r="VCD25" s="18">
        <v>45002</v>
      </c>
      <c r="VCE25" s="19" t="s">
        <v>153</v>
      </c>
      <c r="VCF25" s="20" t="s">
        <v>154</v>
      </c>
      <c r="VCG25" s="21" t="s">
        <v>20</v>
      </c>
      <c r="VCH25" s="21"/>
      <c r="VCI25" s="22">
        <v>749.3</v>
      </c>
      <c r="VCJ25" s="22">
        <f t="shared" ref="VCJ25" si="1869">+VCH25*VCI25</f>
        <v>0</v>
      </c>
      <c r="VCK25" s="18">
        <v>45300</v>
      </c>
      <c r="VCL25" s="18">
        <v>45002</v>
      </c>
      <c r="VCM25" s="19" t="s">
        <v>153</v>
      </c>
      <c r="VCN25" s="20" t="s">
        <v>154</v>
      </c>
      <c r="VCO25" s="21" t="s">
        <v>20</v>
      </c>
      <c r="VCP25" s="21"/>
      <c r="VCQ25" s="22">
        <v>749.3</v>
      </c>
      <c r="VCR25" s="22">
        <f t="shared" ref="VCR25" si="1870">+VCP25*VCQ25</f>
        <v>0</v>
      </c>
      <c r="VCS25" s="18">
        <v>45300</v>
      </c>
      <c r="VCT25" s="18">
        <v>45002</v>
      </c>
      <c r="VCU25" s="19" t="s">
        <v>153</v>
      </c>
      <c r="VCV25" s="20" t="s">
        <v>154</v>
      </c>
      <c r="VCW25" s="21" t="s">
        <v>20</v>
      </c>
      <c r="VCX25" s="21"/>
      <c r="VCY25" s="22">
        <v>749.3</v>
      </c>
      <c r="VCZ25" s="22">
        <f t="shared" ref="VCZ25" si="1871">+VCX25*VCY25</f>
        <v>0</v>
      </c>
      <c r="VDA25" s="18">
        <v>45300</v>
      </c>
      <c r="VDB25" s="18">
        <v>45002</v>
      </c>
      <c r="VDC25" s="19" t="s">
        <v>153</v>
      </c>
      <c r="VDD25" s="20" t="s">
        <v>154</v>
      </c>
      <c r="VDE25" s="21" t="s">
        <v>20</v>
      </c>
      <c r="VDF25" s="21"/>
      <c r="VDG25" s="22">
        <v>749.3</v>
      </c>
      <c r="VDH25" s="22">
        <f t="shared" ref="VDH25" si="1872">+VDF25*VDG25</f>
        <v>0</v>
      </c>
      <c r="VDI25" s="18">
        <v>45300</v>
      </c>
      <c r="VDJ25" s="18">
        <v>45002</v>
      </c>
      <c r="VDK25" s="19" t="s">
        <v>153</v>
      </c>
      <c r="VDL25" s="20" t="s">
        <v>154</v>
      </c>
      <c r="VDM25" s="21" t="s">
        <v>20</v>
      </c>
      <c r="VDN25" s="21"/>
      <c r="VDO25" s="22">
        <v>749.3</v>
      </c>
      <c r="VDP25" s="22">
        <f t="shared" ref="VDP25" si="1873">+VDN25*VDO25</f>
        <v>0</v>
      </c>
      <c r="VDQ25" s="18">
        <v>45300</v>
      </c>
      <c r="VDR25" s="18">
        <v>45002</v>
      </c>
      <c r="VDS25" s="19" t="s">
        <v>153</v>
      </c>
      <c r="VDT25" s="20" t="s">
        <v>154</v>
      </c>
      <c r="VDU25" s="21" t="s">
        <v>20</v>
      </c>
      <c r="VDV25" s="21"/>
      <c r="VDW25" s="22">
        <v>749.3</v>
      </c>
      <c r="VDX25" s="22">
        <f t="shared" ref="VDX25" si="1874">+VDV25*VDW25</f>
        <v>0</v>
      </c>
      <c r="VDY25" s="18">
        <v>45300</v>
      </c>
      <c r="VDZ25" s="18">
        <v>45002</v>
      </c>
      <c r="VEA25" s="19" t="s">
        <v>153</v>
      </c>
      <c r="VEB25" s="20" t="s">
        <v>154</v>
      </c>
      <c r="VEC25" s="21" t="s">
        <v>20</v>
      </c>
      <c r="VED25" s="21"/>
      <c r="VEE25" s="22">
        <v>749.3</v>
      </c>
      <c r="VEF25" s="22">
        <f t="shared" ref="VEF25" si="1875">+VED25*VEE25</f>
        <v>0</v>
      </c>
      <c r="VEG25" s="18">
        <v>45300</v>
      </c>
      <c r="VEH25" s="18">
        <v>45002</v>
      </c>
      <c r="VEI25" s="19" t="s">
        <v>153</v>
      </c>
      <c r="VEJ25" s="20" t="s">
        <v>154</v>
      </c>
      <c r="VEK25" s="21" t="s">
        <v>20</v>
      </c>
      <c r="VEL25" s="21"/>
      <c r="VEM25" s="22">
        <v>749.3</v>
      </c>
      <c r="VEN25" s="22">
        <f t="shared" ref="VEN25" si="1876">+VEL25*VEM25</f>
        <v>0</v>
      </c>
      <c r="VEO25" s="18">
        <v>45300</v>
      </c>
      <c r="VEP25" s="18">
        <v>45002</v>
      </c>
      <c r="VEQ25" s="19" t="s">
        <v>153</v>
      </c>
      <c r="VER25" s="20" t="s">
        <v>154</v>
      </c>
      <c r="VES25" s="21" t="s">
        <v>20</v>
      </c>
      <c r="VET25" s="21"/>
      <c r="VEU25" s="22">
        <v>749.3</v>
      </c>
      <c r="VEV25" s="22">
        <f t="shared" ref="VEV25" si="1877">+VET25*VEU25</f>
        <v>0</v>
      </c>
      <c r="VEW25" s="18">
        <v>45300</v>
      </c>
      <c r="VEX25" s="18">
        <v>45002</v>
      </c>
      <c r="VEY25" s="19" t="s">
        <v>153</v>
      </c>
      <c r="VEZ25" s="20" t="s">
        <v>154</v>
      </c>
      <c r="VFA25" s="21" t="s">
        <v>20</v>
      </c>
      <c r="VFB25" s="21"/>
      <c r="VFC25" s="22">
        <v>749.3</v>
      </c>
      <c r="VFD25" s="22">
        <f t="shared" ref="VFD25" si="1878">+VFB25*VFC25</f>
        <v>0</v>
      </c>
      <c r="VFE25" s="18">
        <v>45300</v>
      </c>
      <c r="VFF25" s="18">
        <v>45002</v>
      </c>
      <c r="VFG25" s="19" t="s">
        <v>153</v>
      </c>
      <c r="VFH25" s="20" t="s">
        <v>154</v>
      </c>
      <c r="VFI25" s="21" t="s">
        <v>20</v>
      </c>
      <c r="VFJ25" s="21"/>
      <c r="VFK25" s="22">
        <v>749.3</v>
      </c>
      <c r="VFL25" s="22">
        <f t="shared" ref="VFL25" si="1879">+VFJ25*VFK25</f>
        <v>0</v>
      </c>
      <c r="VFM25" s="18">
        <v>45300</v>
      </c>
      <c r="VFN25" s="18">
        <v>45002</v>
      </c>
      <c r="VFO25" s="19" t="s">
        <v>153</v>
      </c>
      <c r="VFP25" s="20" t="s">
        <v>154</v>
      </c>
      <c r="VFQ25" s="21" t="s">
        <v>20</v>
      </c>
      <c r="VFR25" s="21"/>
      <c r="VFS25" s="22">
        <v>749.3</v>
      </c>
      <c r="VFT25" s="22">
        <f t="shared" ref="VFT25" si="1880">+VFR25*VFS25</f>
        <v>0</v>
      </c>
      <c r="VFU25" s="18">
        <v>45300</v>
      </c>
      <c r="VFV25" s="18">
        <v>45002</v>
      </c>
      <c r="VFW25" s="19" t="s">
        <v>153</v>
      </c>
      <c r="VFX25" s="20" t="s">
        <v>154</v>
      </c>
      <c r="VFY25" s="21" t="s">
        <v>20</v>
      </c>
      <c r="VFZ25" s="21"/>
      <c r="VGA25" s="22">
        <v>749.3</v>
      </c>
      <c r="VGB25" s="22">
        <f t="shared" ref="VGB25" si="1881">+VFZ25*VGA25</f>
        <v>0</v>
      </c>
      <c r="VGC25" s="18">
        <v>45300</v>
      </c>
      <c r="VGD25" s="18">
        <v>45002</v>
      </c>
      <c r="VGE25" s="19" t="s">
        <v>153</v>
      </c>
      <c r="VGF25" s="20" t="s">
        <v>154</v>
      </c>
      <c r="VGG25" s="21" t="s">
        <v>20</v>
      </c>
      <c r="VGH25" s="21"/>
      <c r="VGI25" s="22">
        <v>749.3</v>
      </c>
      <c r="VGJ25" s="22">
        <f t="shared" ref="VGJ25" si="1882">+VGH25*VGI25</f>
        <v>0</v>
      </c>
      <c r="VGK25" s="18">
        <v>45300</v>
      </c>
      <c r="VGL25" s="18">
        <v>45002</v>
      </c>
      <c r="VGM25" s="19" t="s">
        <v>153</v>
      </c>
      <c r="VGN25" s="20" t="s">
        <v>154</v>
      </c>
      <c r="VGO25" s="21" t="s">
        <v>20</v>
      </c>
      <c r="VGP25" s="21"/>
      <c r="VGQ25" s="22">
        <v>749.3</v>
      </c>
      <c r="VGR25" s="22">
        <f t="shared" ref="VGR25" si="1883">+VGP25*VGQ25</f>
        <v>0</v>
      </c>
      <c r="VGS25" s="18">
        <v>45300</v>
      </c>
      <c r="VGT25" s="18">
        <v>45002</v>
      </c>
      <c r="VGU25" s="19" t="s">
        <v>153</v>
      </c>
      <c r="VGV25" s="20" t="s">
        <v>154</v>
      </c>
      <c r="VGW25" s="21" t="s">
        <v>20</v>
      </c>
      <c r="VGX25" s="21"/>
      <c r="VGY25" s="22">
        <v>749.3</v>
      </c>
      <c r="VGZ25" s="22">
        <f t="shared" ref="VGZ25" si="1884">+VGX25*VGY25</f>
        <v>0</v>
      </c>
      <c r="VHA25" s="18">
        <v>45300</v>
      </c>
      <c r="VHB25" s="18">
        <v>45002</v>
      </c>
      <c r="VHC25" s="19" t="s">
        <v>153</v>
      </c>
      <c r="VHD25" s="20" t="s">
        <v>154</v>
      </c>
      <c r="VHE25" s="21" t="s">
        <v>20</v>
      </c>
      <c r="VHF25" s="21"/>
      <c r="VHG25" s="22">
        <v>749.3</v>
      </c>
      <c r="VHH25" s="22">
        <f t="shared" ref="VHH25" si="1885">+VHF25*VHG25</f>
        <v>0</v>
      </c>
      <c r="VHI25" s="18">
        <v>45300</v>
      </c>
      <c r="VHJ25" s="18">
        <v>45002</v>
      </c>
      <c r="VHK25" s="19" t="s">
        <v>153</v>
      </c>
      <c r="VHL25" s="20" t="s">
        <v>154</v>
      </c>
      <c r="VHM25" s="21" t="s">
        <v>20</v>
      </c>
      <c r="VHN25" s="21"/>
      <c r="VHO25" s="22">
        <v>749.3</v>
      </c>
      <c r="VHP25" s="22">
        <f t="shared" ref="VHP25" si="1886">+VHN25*VHO25</f>
        <v>0</v>
      </c>
      <c r="VHQ25" s="18">
        <v>45300</v>
      </c>
      <c r="VHR25" s="18">
        <v>45002</v>
      </c>
      <c r="VHS25" s="19" t="s">
        <v>153</v>
      </c>
      <c r="VHT25" s="20" t="s">
        <v>154</v>
      </c>
      <c r="VHU25" s="21" t="s">
        <v>20</v>
      </c>
      <c r="VHV25" s="21"/>
      <c r="VHW25" s="22">
        <v>749.3</v>
      </c>
      <c r="VHX25" s="22">
        <f t="shared" ref="VHX25" si="1887">+VHV25*VHW25</f>
        <v>0</v>
      </c>
      <c r="VHY25" s="18">
        <v>45300</v>
      </c>
      <c r="VHZ25" s="18">
        <v>45002</v>
      </c>
      <c r="VIA25" s="19" t="s">
        <v>153</v>
      </c>
      <c r="VIB25" s="20" t="s">
        <v>154</v>
      </c>
      <c r="VIC25" s="21" t="s">
        <v>20</v>
      </c>
      <c r="VID25" s="21"/>
      <c r="VIE25" s="22">
        <v>749.3</v>
      </c>
      <c r="VIF25" s="22">
        <f t="shared" ref="VIF25" si="1888">+VID25*VIE25</f>
        <v>0</v>
      </c>
      <c r="VIG25" s="18">
        <v>45300</v>
      </c>
      <c r="VIH25" s="18">
        <v>45002</v>
      </c>
      <c r="VII25" s="19" t="s">
        <v>153</v>
      </c>
      <c r="VIJ25" s="20" t="s">
        <v>154</v>
      </c>
      <c r="VIK25" s="21" t="s">
        <v>20</v>
      </c>
      <c r="VIL25" s="21"/>
      <c r="VIM25" s="22">
        <v>749.3</v>
      </c>
      <c r="VIN25" s="22">
        <f t="shared" ref="VIN25" si="1889">+VIL25*VIM25</f>
        <v>0</v>
      </c>
      <c r="VIO25" s="18">
        <v>45300</v>
      </c>
      <c r="VIP25" s="18">
        <v>45002</v>
      </c>
      <c r="VIQ25" s="19" t="s">
        <v>153</v>
      </c>
      <c r="VIR25" s="20" t="s">
        <v>154</v>
      </c>
      <c r="VIS25" s="21" t="s">
        <v>20</v>
      </c>
      <c r="VIT25" s="21"/>
      <c r="VIU25" s="22">
        <v>749.3</v>
      </c>
      <c r="VIV25" s="22">
        <f t="shared" ref="VIV25" si="1890">+VIT25*VIU25</f>
        <v>0</v>
      </c>
      <c r="VIW25" s="18">
        <v>45300</v>
      </c>
      <c r="VIX25" s="18">
        <v>45002</v>
      </c>
      <c r="VIY25" s="19" t="s">
        <v>153</v>
      </c>
      <c r="VIZ25" s="20" t="s">
        <v>154</v>
      </c>
      <c r="VJA25" s="21" t="s">
        <v>20</v>
      </c>
      <c r="VJB25" s="21"/>
      <c r="VJC25" s="22">
        <v>749.3</v>
      </c>
      <c r="VJD25" s="22">
        <f t="shared" ref="VJD25" si="1891">+VJB25*VJC25</f>
        <v>0</v>
      </c>
      <c r="VJE25" s="18">
        <v>45300</v>
      </c>
      <c r="VJF25" s="18">
        <v>45002</v>
      </c>
      <c r="VJG25" s="19" t="s">
        <v>153</v>
      </c>
      <c r="VJH25" s="20" t="s">
        <v>154</v>
      </c>
      <c r="VJI25" s="21" t="s">
        <v>20</v>
      </c>
      <c r="VJJ25" s="21"/>
      <c r="VJK25" s="22">
        <v>749.3</v>
      </c>
      <c r="VJL25" s="22">
        <f t="shared" ref="VJL25" si="1892">+VJJ25*VJK25</f>
        <v>0</v>
      </c>
      <c r="VJM25" s="18">
        <v>45300</v>
      </c>
      <c r="VJN25" s="18">
        <v>45002</v>
      </c>
      <c r="VJO25" s="19" t="s">
        <v>153</v>
      </c>
      <c r="VJP25" s="20" t="s">
        <v>154</v>
      </c>
      <c r="VJQ25" s="21" t="s">
        <v>20</v>
      </c>
      <c r="VJR25" s="21"/>
      <c r="VJS25" s="22">
        <v>749.3</v>
      </c>
      <c r="VJT25" s="22">
        <f t="shared" ref="VJT25" si="1893">+VJR25*VJS25</f>
        <v>0</v>
      </c>
      <c r="VJU25" s="18">
        <v>45300</v>
      </c>
      <c r="VJV25" s="18">
        <v>45002</v>
      </c>
      <c r="VJW25" s="19" t="s">
        <v>153</v>
      </c>
      <c r="VJX25" s="20" t="s">
        <v>154</v>
      </c>
      <c r="VJY25" s="21" t="s">
        <v>20</v>
      </c>
      <c r="VJZ25" s="21"/>
      <c r="VKA25" s="22">
        <v>749.3</v>
      </c>
      <c r="VKB25" s="22">
        <f t="shared" ref="VKB25" si="1894">+VJZ25*VKA25</f>
        <v>0</v>
      </c>
      <c r="VKC25" s="18">
        <v>45300</v>
      </c>
      <c r="VKD25" s="18">
        <v>45002</v>
      </c>
      <c r="VKE25" s="19" t="s">
        <v>153</v>
      </c>
      <c r="VKF25" s="20" t="s">
        <v>154</v>
      </c>
      <c r="VKG25" s="21" t="s">
        <v>20</v>
      </c>
      <c r="VKH25" s="21"/>
      <c r="VKI25" s="22">
        <v>749.3</v>
      </c>
      <c r="VKJ25" s="22">
        <f t="shared" ref="VKJ25" si="1895">+VKH25*VKI25</f>
        <v>0</v>
      </c>
      <c r="VKK25" s="18">
        <v>45300</v>
      </c>
      <c r="VKL25" s="18">
        <v>45002</v>
      </c>
      <c r="VKM25" s="19" t="s">
        <v>153</v>
      </c>
      <c r="VKN25" s="20" t="s">
        <v>154</v>
      </c>
      <c r="VKO25" s="21" t="s">
        <v>20</v>
      </c>
      <c r="VKP25" s="21"/>
      <c r="VKQ25" s="22">
        <v>749.3</v>
      </c>
      <c r="VKR25" s="22">
        <f t="shared" ref="VKR25" si="1896">+VKP25*VKQ25</f>
        <v>0</v>
      </c>
      <c r="VKS25" s="18">
        <v>45300</v>
      </c>
      <c r="VKT25" s="18">
        <v>45002</v>
      </c>
      <c r="VKU25" s="19" t="s">
        <v>153</v>
      </c>
      <c r="VKV25" s="20" t="s">
        <v>154</v>
      </c>
      <c r="VKW25" s="21" t="s">
        <v>20</v>
      </c>
      <c r="VKX25" s="21"/>
      <c r="VKY25" s="22">
        <v>749.3</v>
      </c>
      <c r="VKZ25" s="22">
        <f t="shared" ref="VKZ25" si="1897">+VKX25*VKY25</f>
        <v>0</v>
      </c>
      <c r="VLA25" s="18">
        <v>45300</v>
      </c>
      <c r="VLB25" s="18">
        <v>45002</v>
      </c>
      <c r="VLC25" s="19" t="s">
        <v>153</v>
      </c>
      <c r="VLD25" s="20" t="s">
        <v>154</v>
      </c>
      <c r="VLE25" s="21" t="s">
        <v>20</v>
      </c>
      <c r="VLF25" s="21"/>
      <c r="VLG25" s="22">
        <v>749.3</v>
      </c>
      <c r="VLH25" s="22">
        <f t="shared" ref="VLH25" si="1898">+VLF25*VLG25</f>
        <v>0</v>
      </c>
      <c r="VLI25" s="18">
        <v>45300</v>
      </c>
      <c r="VLJ25" s="18">
        <v>45002</v>
      </c>
      <c r="VLK25" s="19" t="s">
        <v>153</v>
      </c>
      <c r="VLL25" s="20" t="s">
        <v>154</v>
      </c>
      <c r="VLM25" s="21" t="s">
        <v>20</v>
      </c>
      <c r="VLN25" s="21"/>
      <c r="VLO25" s="22">
        <v>749.3</v>
      </c>
      <c r="VLP25" s="22">
        <f t="shared" ref="VLP25" si="1899">+VLN25*VLO25</f>
        <v>0</v>
      </c>
      <c r="VLQ25" s="18">
        <v>45300</v>
      </c>
      <c r="VLR25" s="18">
        <v>45002</v>
      </c>
      <c r="VLS25" s="19" t="s">
        <v>153</v>
      </c>
      <c r="VLT25" s="20" t="s">
        <v>154</v>
      </c>
      <c r="VLU25" s="21" t="s">
        <v>20</v>
      </c>
      <c r="VLV25" s="21"/>
      <c r="VLW25" s="22">
        <v>749.3</v>
      </c>
      <c r="VLX25" s="22">
        <f t="shared" ref="VLX25" si="1900">+VLV25*VLW25</f>
        <v>0</v>
      </c>
      <c r="VLY25" s="18">
        <v>45300</v>
      </c>
      <c r="VLZ25" s="18">
        <v>45002</v>
      </c>
      <c r="VMA25" s="19" t="s">
        <v>153</v>
      </c>
      <c r="VMB25" s="20" t="s">
        <v>154</v>
      </c>
      <c r="VMC25" s="21" t="s">
        <v>20</v>
      </c>
      <c r="VMD25" s="21"/>
      <c r="VME25" s="22">
        <v>749.3</v>
      </c>
      <c r="VMF25" s="22">
        <f t="shared" ref="VMF25" si="1901">+VMD25*VME25</f>
        <v>0</v>
      </c>
      <c r="VMG25" s="18">
        <v>45300</v>
      </c>
      <c r="VMH25" s="18">
        <v>45002</v>
      </c>
      <c r="VMI25" s="19" t="s">
        <v>153</v>
      </c>
      <c r="VMJ25" s="20" t="s">
        <v>154</v>
      </c>
      <c r="VMK25" s="21" t="s">
        <v>20</v>
      </c>
      <c r="VML25" s="21"/>
      <c r="VMM25" s="22">
        <v>749.3</v>
      </c>
      <c r="VMN25" s="22">
        <f t="shared" ref="VMN25" si="1902">+VML25*VMM25</f>
        <v>0</v>
      </c>
      <c r="VMO25" s="18">
        <v>45300</v>
      </c>
      <c r="VMP25" s="18">
        <v>45002</v>
      </c>
      <c r="VMQ25" s="19" t="s">
        <v>153</v>
      </c>
      <c r="VMR25" s="20" t="s">
        <v>154</v>
      </c>
      <c r="VMS25" s="21" t="s">
        <v>20</v>
      </c>
      <c r="VMT25" s="21"/>
      <c r="VMU25" s="22">
        <v>749.3</v>
      </c>
      <c r="VMV25" s="22">
        <f t="shared" ref="VMV25" si="1903">+VMT25*VMU25</f>
        <v>0</v>
      </c>
      <c r="VMW25" s="18">
        <v>45300</v>
      </c>
      <c r="VMX25" s="18">
        <v>45002</v>
      </c>
      <c r="VMY25" s="19" t="s">
        <v>153</v>
      </c>
      <c r="VMZ25" s="20" t="s">
        <v>154</v>
      </c>
      <c r="VNA25" s="21" t="s">
        <v>20</v>
      </c>
      <c r="VNB25" s="21"/>
      <c r="VNC25" s="22">
        <v>749.3</v>
      </c>
      <c r="VND25" s="22">
        <f t="shared" ref="VND25" si="1904">+VNB25*VNC25</f>
        <v>0</v>
      </c>
      <c r="VNE25" s="18">
        <v>45300</v>
      </c>
      <c r="VNF25" s="18">
        <v>45002</v>
      </c>
      <c r="VNG25" s="19" t="s">
        <v>153</v>
      </c>
      <c r="VNH25" s="20" t="s">
        <v>154</v>
      </c>
      <c r="VNI25" s="21" t="s">
        <v>20</v>
      </c>
      <c r="VNJ25" s="21"/>
      <c r="VNK25" s="22">
        <v>749.3</v>
      </c>
      <c r="VNL25" s="22">
        <f t="shared" ref="VNL25" si="1905">+VNJ25*VNK25</f>
        <v>0</v>
      </c>
      <c r="VNM25" s="18">
        <v>45300</v>
      </c>
      <c r="VNN25" s="18">
        <v>45002</v>
      </c>
      <c r="VNO25" s="19" t="s">
        <v>153</v>
      </c>
      <c r="VNP25" s="20" t="s">
        <v>154</v>
      </c>
      <c r="VNQ25" s="21" t="s">
        <v>20</v>
      </c>
      <c r="VNR25" s="21"/>
      <c r="VNS25" s="22">
        <v>749.3</v>
      </c>
      <c r="VNT25" s="22">
        <f t="shared" ref="VNT25" si="1906">+VNR25*VNS25</f>
        <v>0</v>
      </c>
      <c r="VNU25" s="18">
        <v>45300</v>
      </c>
      <c r="VNV25" s="18">
        <v>45002</v>
      </c>
      <c r="VNW25" s="19" t="s">
        <v>153</v>
      </c>
      <c r="VNX25" s="20" t="s">
        <v>154</v>
      </c>
      <c r="VNY25" s="21" t="s">
        <v>20</v>
      </c>
      <c r="VNZ25" s="21"/>
      <c r="VOA25" s="22">
        <v>749.3</v>
      </c>
      <c r="VOB25" s="22">
        <f t="shared" ref="VOB25" si="1907">+VNZ25*VOA25</f>
        <v>0</v>
      </c>
      <c r="VOC25" s="18">
        <v>45300</v>
      </c>
      <c r="VOD25" s="18">
        <v>45002</v>
      </c>
      <c r="VOE25" s="19" t="s">
        <v>153</v>
      </c>
      <c r="VOF25" s="20" t="s">
        <v>154</v>
      </c>
      <c r="VOG25" s="21" t="s">
        <v>20</v>
      </c>
      <c r="VOH25" s="21"/>
      <c r="VOI25" s="22">
        <v>749.3</v>
      </c>
      <c r="VOJ25" s="22">
        <f t="shared" ref="VOJ25" si="1908">+VOH25*VOI25</f>
        <v>0</v>
      </c>
      <c r="VOK25" s="18">
        <v>45300</v>
      </c>
      <c r="VOL25" s="18">
        <v>45002</v>
      </c>
      <c r="VOM25" s="19" t="s">
        <v>153</v>
      </c>
      <c r="VON25" s="20" t="s">
        <v>154</v>
      </c>
      <c r="VOO25" s="21" t="s">
        <v>20</v>
      </c>
      <c r="VOP25" s="21"/>
      <c r="VOQ25" s="22">
        <v>749.3</v>
      </c>
      <c r="VOR25" s="22">
        <f t="shared" ref="VOR25" si="1909">+VOP25*VOQ25</f>
        <v>0</v>
      </c>
      <c r="VOS25" s="18">
        <v>45300</v>
      </c>
      <c r="VOT25" s="18">
        <v>45002</v>
      </c>
      <c r="VOU25" s="19" t="s">
        <v>153</v>
      </c>
      <c r="VOV25" s="20" t="s">
        <v>154</v>
      </c>
      <c r="VOW25" s="21" t="s">
        <v>20</v>
      </c>
      <c r="VOX25" s="21"/>
      <c r="VOY25" s="22">
        <v>749.3</v>
      </c>
      <c r="VOZ25" s="22">
        <f t="shared" ref="VOZ25" si="1910">+VOX25*VOY25</f>
        <v>0</v>
      </c>
      <c r="VPA25" s="18">
        <v>45300</v>
      </c>
      <c r="VPB25" s="18">
        <v>45002</v>
      </c>
      <c r="VPC25" s="19" t="s">
        <v>153</v>
      </c>
      <c r="VPD25" s="20" t="s">
        <v>154</v>
      </c>
      <c r="VPE25" s="21" t="s">
        <v>20</v>
      </c>
      <c r="VPF25" s="21"/>
      <c r="VPG25" s="22">
        <v>749.3</v>
      </c>
      <c r="VPH25" s="22">
        <f t="shared" ref="VPH25" si="1911">+VPF25*VPG25</f>
        <v>0</v>
      </c>
      <c r="VPI25" s="18">
        <v>45300</v>
      </c>
      <c r="VPJ25" s="18">
        <v>45002</v>
      </c>
      <c r="VPK25" s="19" t="s">
        <v>153</v>
      </c>
      <c r="VPL25" s="20" t="s">
        <v>154</v>
      </c>
      <c r="VPM25" s="21" t="s">
        <v>20</v>
      </c>
      <c r="VPN25" s="21"/>
      <c r="VPO25" s="22">
        <v>749.3</v>
      </c>
      <c r="VPP25" s="22">
        <f t="shared" ref="VPP25" si="1912">+VPN25*VPO25</f>
        <v>0</v>
      </c>
      <c r="VPQ25" s="18">
        <v>45300</v>
      </c>
      <c r="VPR25" s="18">
        <v>45002</v>
      </c>
      <c r="VPS25" s="19" t="s">
        <v>153</v>
      </c>
      <c r="VPT25" s="20" t="s">
        <v>154</v>
      </c>
      <c r="VPU25" s="21" t="s">
        <v>20</v>
      </c>
      <c r="VPV25" s="21"/>
      <c r="VPW25" s="22">
        <v>749.3</v>
      </c>
      <c r="VPX25" s="22">
        <f t="shared" ref="VPX25" si="1913">+VPV25*VPW25</f>
        <v>0</v>
      </c>
      <c r="VPY25" s="18">
        <v>45300</v>
      </c>
      <c r="VPZ25" s="18">
        <v>45002</v>
      </c>
      <c r="VQA25" s="19" t="s">
        <v>153</v>
      </c>
      <c r="VQB25" s="20" t="s">
        <v>154</v>
      </c>
      <c r="VQC25" s="21" t="s">
        <v>20</v>
      </c>
      <c r="VQD25" s="21"/>
      <c r="VQE25" s="22">
        <v>749.3</v>
      </c>
      <c r="VQF25" s="22">
        <f t="shared" ref="VQF25" si="1914">+VQD25*VQE25</f>
        <v>0</v>
      </c>
      <c r="VQG25" s="18">
        <v>45300</v>
      </c>
      <c r="VQH25" s="18">
        <v>45002</v>
      </c>
      <c r="VQI25" s="19" t="s">
        <v>153</v>
      </c>
      <c r="VQJ25" s="20" t="s">
        <v>154</v>
      </c>
      <c r="VQK25" s="21" t="s">
        <v>20</v>
      </c>
      <c r="VQL25" s="21"/>
      <c r="VQM25" s="22">
        <v>749.3</v>
      </c>
      <c r="VQN25" s="22">
        <f t="shared" ref="VQN25" si="1915">+VQL25*VQM25</f>
        <v>0</v>
      </c>
      <c r="VQO25" s="18">
        <v>45300</v>
      </c>
      <c r="VQP25" s="18">
        <v>45002</v>
      </c>
      <c r="VQQ25" s="19" t="s">
        <v>153</v>
      </c>
      <c r="VQR25" s="20" t="s">
        <v>154</v>
      </c>
      <c r="VQS25" s="21" t="s">
        <v>20</v>
      </c>
      <c r="VQT25" s="21"/>
      <c r="VQU25" s="22">
        <v>749.3</v>
      </c>
      <c r="VQV25" s="22">
        <f t="shared" ref="VQV25" si="1916">+VQT25*VQU25</f>
        <v>0</v>
      </c>
      <c r="VQW25" s="18">
        <v>45300</v>
      </c>
      <c r="VQX25" s="18">
        <v>45002</v>
      </c>
      <c r="VQY25" s="19" t="s">
        <v>153</v>
      </c>
      <c r="VQZ25" s="20" t="s">
        <v>154</v>
      </c>
      <c r="VRA25" s="21" t="s">
        <v>20</v>
      </c>
      <c r="VRB25" s="21"/>
      <c r="VRC25" s="22">
        <v>749.3</v>
      </c>
      <c r="VRD25" s="22">
        <f t="shared" ref="VRD25" si="1917">+VRB25*VRC25</f>
        <v>0</v>
      </c>
      <c r="VRE25" s="18">
        <v>45300</v>
      </c>
      <c r="VRF25" s="18">
        <v>45002</v>
      </c>
      <c r="VRG25" s="19" t="s">
        <v>153</v>
      </c>
      <c r="VRH25" s="20" t="s">
        <v>154</v>
      </c>
      <c r="VRI25" s="21" t="s">
        <v>20</v>
      </c>
      <c r="VRJ25" s="21"/>
      <c r="VRK25" s="22">
        <v>749.3</v>
      </c>
      <c r="VRL25" s="22">
        <f t="shared" ref="VRL25" si="1918">+VRJ25*VRK25</f>
        <v>0</v>
      </c>
      <c r="VRM25" s="18">
        <v>45300</v>
      </c>
      <c r="VRN25" s="18">
        <v>45002</v>
      </c>
      <c r="VRO25" s="19" t="s">
        <v>153</v>
      </c>
      <c r="VRP25" s="20" t="s">
        <v>154</v>
      </c>
      <c r="VRQ25" s="21" t="s">
        <v>20</v>
      </c>
      <c r="VRR25" s="21"/>
      <c r="VRS25" s="22">
        <v>749.3</v>
      </c>
      <c r="VRT25" s="22">
        <f t="shared" ref="VRT25" si="1919">+VRR25*VRS25</f>
        <v>0</v>
      </c>
      <c r="VRU25" s="18">
        <v>45300</v>
      </c>
      <c r="VRV25" s="18">
        <v>45002</v>
      </c>
      <c r="VRW25" s="19" t="s">
        <v>153</v>
      </c>
      <c r="VRX25" s="20" t="s">
        <v>154</v>
      </c>
      <c r="VRY25" s="21" t="s">
        <v>20</v>
      </c>
      <c r="VRZ25" s="21"/>
      <c r="VSA25" s="22">
        <v>749.3</v>
      </c>
      <c r="VSB25" s="22">
        <f t="shared" ref="VSB25" si="1920">+VRZ25*VSA25</f>
        <v>0</v>
      </c>
      <c r="VSC25" s="18">
        <v>45300</v>
      </c>
      <c r="VSD25" s="18">
        <v>45002</v>
      </c>
      <c r="VSE25" s="19" t="s">
        <v>153</v>
      </c>
      <c r="VSF25" s="20" t="s">
        <v>154</v>
      </c>
      <c r="VSG25" s="21" t="s">
        <v>20</v>
      </c>
      <c r="VSH25" s="21"/>
      <c r="VSI25" s="22">
        <v>749.3</v>
      </c>
      <c r="VSJ25" s="22">
        <f t="shared" ref="VSJ25" si="1921">+VSH25*VSI25</f>
        <v>0</v>
      </c>
      <c r="VSK25" s="18">
        <v>45300</v>
      </c>
      <c r="VSL25" s="18">
        <v>45002</v>
      </c>
      <c r="VSM25" s="19" t="s">
        <v>153</v>
      </c>
      <c r="VSN25" s="20" t="s">
        <v>154</v>
      </c>
      <c r="VSO25" s="21" t="s">
        <v>20</v>
      </c>
      <c r="VSP25" s="21"/>
      <c r="VSQ25" s="22">
        <v>749.3</v>
      </c>
      <c r="VSR25" s="22">
        <f t="shared" ref="VSR25" si="1922">+VSP25*VSQ25</f>
        <v>0</v>
      </c>
      <c r="VSS25" s="18">
        <v>45300</v>
      </c>
      <c r="VST25" s="18">
        <v>45002</v>
      </c>
      <c r="VSU25" s="19" t="s">
        <v>153</v>
      </c>
      <c r="VSV25" s="20" t="s">
        <v>154</v>
      </c>
      <c r="VSW25" s="21" t="s">
        <v>20</v>
      </c>
      <c r="VSX25" s="21"/>
      <c r="VSY25" s="22">
        <v>749.3</v>
      </c>
      <c r="VSZ25" s="22">
        <f t="shared" ref="VSZ25" si="1923">+VSX25*VSY25</f>
        <v>0</v>
      </c>
      <c r="VTA25" s="18">
        <v>45300</v>
      </c>
      <c r="VTB25" s="18">
        <v>45002</v>
      </c>
      <c r="VTC25" s="19" t="s">
        <v>153</v>
      </c>
      <c r="VTD25" s="20" t="s">
        <v>154</v>
      </c>
      <c r="VTE25" s="21" t="s">
        <v>20</v>
      </c>
      <c r="VTF25" s="21"/>
      <c r="VTG25" s="22">
        <v>749.3</v>
      </c>
      <c r="VTH25" s="22">
        <f t="shared" ref="VTH25" si="1924">+VTF25*VTG25</f>
        <v>0</v>
      </c>
      <c r="VTI25" s="18">
        <v>45300</v>
      </c>
      <c r="VTJ25" s="18">
        <v>45002</v>
      </c>
      <c r="VTK25" s="19" t="s">
        <v>153</v>
      </c>
      <c r="VTL25" s="20" t="s">
        <v>154</v>
      </c>
      <c r="VTM25" s="21" t="s">
        <v>20</v>
      </c>
      <c r="VTN25" s="21"/>
      <c r="VTO25" s="22">
        <v>749.3</v>
      </c>
      <c r="VTP25" s="22">
        <f t="shared" ref="VTP25" si="1925">+VTN25*VTO25</f>
        <v>0</v>
      </c>
      <c r="VTQ25" s="18">
        <v>45300</v>
      </c>
      <c r="VTR25" s="18">
        <v>45002</v>
      </c>
      <c r="VTS25" s="19" t="s">
        <v>153</v>
      </c>
      <c r="VTT25" s="20" t="s">
        <v>154</v>
      </c>
      <c r="VTU25" s="21" t="s">
        <v>20</v>
      </c>
      <c r="VTV25" s="21"/>
      <c r="VTW25" s="22">
        <v>749.3</v>
      </c>
      <c r="VTX25" s="22">
        <f t="shared" ref="VTX25" si="1926">+VTV25*VTW25</f>
        <v>0</v>
      </c>
      <c r="VTY25" s="18">
        <v>45300</v>
      </c>
      <c r="VTZ25" s="18">
        <v>45002</v>
      </c>
      <c r="VUA25" s="19" t="s">
        <v>153</v>
      </c>
      <c r="VUB25" s="20" t="s">
        <v>154</v>
      </c>
      <c r="VUC25" s="21" t="s">
        <v>20</v>
      </c>
      <c r="VUD25" s="21"/>
      <c r="VUE25" s="22">
        <v>749.3</v>
      </c>
      <c r="VUF25" s="22">
        <f t="shared" ref="VUF25" si="1927">+VUD25*VUE25</f>
        <v>0</v>
      </c>
      <c r="VUG25" s="18">
        <v>45300</v>
      </c>
      <c r="VUH25" s="18">
        <v>45002</v>
      </c>
      <c r="VUI25" s="19" t="s">
        <v>153</v>
      </c>
      <c r="VUJ25" s="20" t="s">
        <v>154</v>
      </c>
      <c r="VUK25" s="21" t="s">
        <v>20</v>
      </c>
      <c r="VUL25" s="21"/>
      <c r="VUM25" s="22">
        <v>749.3</v>
      </c>
      <c r="VUN25" s="22">
        <f t="shared" ref="VUN25" si="1928">+VUL25*VUM25</f>
        <v>0</v>
      </c>
      <c r="VUO25" s="18">
        <v>45300</v>
      </c>
      <c r="VUP25" s="18">
        <v>45002</v>
      </c>
      <c r="VUQ25" s="19" t="s">
        <v>153</v>
      </c>
      <c r="VUR25" s="20" t="s">
        <v>154</v>
      </c>
      <c r="VUS25" s="21" t="s">
        <v>20</v>
      </c>
      <c r="VUT25" s="21"/>
      <c r="VUU25" s="22">
        <v>749.3</v>
      </c>
      <c r="VUV25" s="22">
        <f t="shared" ref="VUV25" si="1929">+VUT25*VUU25</f>
        <v>0</v>
      </c>
      <c r="VUW25" s="18">
        <v>45300</v>
      </c>
      <c r="VUX25" s="18">
        <v>45002</v>
      </c>
      <c r="VUY25" s="19" t="s">
        <v>153</v>
      </c>
      <c r="VUZ25" s="20" t="s">
        <v>154</v>
      </c>
      <c r="VVA25" s="21" t="s">
        <v>20</v>
      </c>
      <c r="VVB25" s="21"/>
      <c r="VVC25" s="22">
        <v>749.3</v>
      </c>
      <c r="VVD25" s="22">
        <f t="shared" ref="VVD25" si="1930">+VVB25*VVC25</f>
        <v>0</v>
      </c>
      <c r="VVE25" s="18">
        <v>45300</v>
      </c>
      <c r="VVF25" s="18">
        <v>45002</v>
      </c>
      <c r="VVG25" s="19" t="s">
        <v>153</v>
      </c>
      <c r="VVH25" s="20" t="s">
        <v>154</v>
      </c>
      <c r="VVI25" s="21" t="s">
        <v>20</v>
      </c>
      <c r="VVJ25" s="21"/>
      <c r="VVK25" s="22">
        <v>749.3</v>
      </c>
      <c r="VVL25" s="22">
        <f t="shared" ref="VVL25" si="1931">+VVJ25*VVK25</f>
        <v>0</v>
      </c>
      <c r="VVM25" s="18">
        <v>45300</v>
      </c>
      <c r="VVN25" s="18">
        <v>45002</v>
      </c>
      <c r="VVO25" s="19" t="s">
        <v>153</v>
      </c>
      <c r="VVP25" s="20" t="s">
        <v>154</v>
      </c>
      <c r="VVQ25" s="21" t="s">
        <v>20</v>
      </c>
      <c r="VVR25" s="21"/>
      <c r="VVS25" s="22">
        <v>749.3</v>
      </c>
      <c r="VVT25" s="22">
        <f t="shared" ref="VVT25" si="1932">+VVR25*VVS25</f>
        <v>0</v>
      </c>
      <c r="VVU25" s="18">
        <v>45300</v>
      </c>
      <c r="VVV25" s="18">
        <v>45002</v>
      </c>
      <c r="VVW25" s="19" t="s">
        <v>153</v>
      </c>
      <c r="VVX25" s="20" t="s">
        <v>154</v>
      </c>
      <c r="VVY25" s="21" t="s">
        <v>20</v>
      </c>
      <c r="VVZ25" s="21"/>
      <c r="VWA25" s="22">
        <v>749.3</v>
      </c>
      <c r="VWB25" s="22">
        <f t="shared" ref="VWB25" si="1933">+VVZ25*VWA25</f>
        <v>0</v>
      </c>
      <c r="VWC25" s="18">
        <v>45300</v>
      </c>
      <c r="VWD25" s="18">
        <v>45002</v>
      </c>
      <c r="VWE25" s="19" t="s">
        <v>153</v>
      </c>
      <c r="VWF25" s="20" t="s">
        <v>154</v>
      </c>
      <c r="VWG25" s="21" t="s">
        <v>20</v>
      </c>
      <c r="VWH25" s="21"/>
      <c r="VWI25" s="22">
        <v>749.3</v>
      </c>
      <c r="VWJ25" s="22">
        <f t="shared" ref="VWJ25" si="1934">+VWH25*VWI25</f>
        <v>0</v>
      </c>
      <c r="VWK25" s="18">
        <v>45300</v>
      </c>
      <c r="VWL25" s="18">
        <v>45002</v>
      </c>
      <c r="VWM25" s="19" t="s">
        <v>153</v>
      </c>
      <c r="VWN25" s="20" t="s">
        <v>154</v>
      </c>
      <c r="VWO25" s="21" t="s">
        <v>20</v>
      </c>
      <c r="VWP25" s="21"/>
      <c r="VWQ25" s="22">
        <v>749.3</v>
      </c>
      <c r="VWR25" s="22">
        <f t="shared" ref="VWR25" si="1935">+VWP25*VWQ25</f>
        <v>0</v>
      </c>
      <c r="VWS25" s="18">
        <v>45300</v>
      </c>
      <c r="VWT25" s="18">
        <v>45002</v>
      </c>
      <c r="VWU25" s="19" t="s">
        <v>153</v>
      </c>
      <c r="VWV25" s="20" t="s">
        <v>154</v>
      </c>
      <c r="VWW25" s="21" t="s">
        <v>20</v>
      </c>
      <c r="VWX25" s="21"/>
      <c r="VWY25" s="22">
        <v>749.3</v>
      </c>
      <c r="VWZ25" s="22">
        <f t="shared" ref="VWZ25" si="1936">+VWX25*VWY25</f>
        <v>0</v>
      </c>
      <c r="VXA25" s="18">
        <v>45300</v>
      </c>
      <c r="VXB25" s="18">
        <v>45002</v>
      </c>
      <c r="VXC25" s="19" t="s">
        <v>153</v>
      </c>
      <c r="VXD25" s="20" t="s">
        <v>154</v>
      </c>
      <c r="VXE25" s="21" t="s">
        <v>20</v>
      </c>
      <c r="VXF25" s="21"/>
      <c r="VXG25" s="22">
        <v>749.3</v>
      </c>
      <c r="VXH25" s="22">
        <f t="shared" ref="VXH25" si="1937">+VXF25*VXG25</f>
        <v>0</v>
      </c>
      <c r="VXI25" s="18">
        <v>45300</v>
      </c>
      <c r="VXJ25" s="18">
        <v>45002</v>
      </c>
      <c r="VXK25" s="19" t="s">
        <v>153</v>
      </c>
      <c r="VXL25" s="20" t="s">
        <v>154</v>
      </c>
      <c r="VXM25" s="21" t="s">
        <v>20</v>
      </c>
      <c r="VXN25" s="21"/>
      <c r="VXO25" s="22">
        <v>749.3</v>
      </c>
      <c r="VXP25" s="22">
        <f t="shared" ref="VXP25" si="1938">+VXN25*VXO25</f>
        <v>0</v>
      </c>
      <c r="VXQ25" s="18">
        <v>45300</v>
      </c>
      <c r="VXR25" s="18">
        <v>45002</v>
      </c>
      <c r="VXS25" s="19" t="s">
        <v>153</v>
      </c>
      <c r="VXT25" s="20" t="s">
        <v>154</v>
      </c>
      <c r="VXU25" s="21" t="s">
        <v>20</v>
      </c>
      <c r="VXV25" s="21"/>
      <c r="VXW25" s="22">
        <v>749.3</v>
      </c>
      <c r="VXX25" s="22">
        <f t="shared" ref="VXX25" si="1939">+VXV25*VXW25</f>
        <v>0</v>
      </c>
      <c r="VXY25" s="18">
        <v>45300</v>
      </c>
      <c r="VXZ25" s="18">
        <v>45002</v>
      </c>
      <c r="VYA25" s="19" t="s">
        <v>153</v>
      </c>
      <c r="VYB25" s="20" t="s">
        <v>154</v>
      </c>
      <c r="VYC25" s="21" t="s">
        <v>20</v>
      </c>
      <c r="VYD25" s="21"/>
      <c r="VYE25" s="22">
        <v>749.3</v>
      </c>
      <c r="VYF25" s="22">
        <f t="shared" ref="VYF25" si="1940">+VYD25*VYE25</f>
        <v>0</v>
      </c>
      <c r="VYG25" s="18">
        <v>45300</v>
      </c>
      <c r="VYH25" s="18">
        <v>45002</v>
      </c>
      <c r="VYI25" s="19" t="s">
        <v>153</v>
      </c>
      <c r="VYJ25" s="20" t="s">
        <v>154</v>
      </c>
      <c r="VYK25" s="21" t="s">
        <v>20</v>
      </c>
      <c r="VYL25" s="21"/>
      <c r="VYM25" s="22">
        <v>749.3</v>
      </c>
      <c r="VYN25" s="22">
        <f t="shared" ref="VYN25" si="1941">+VYL25*VYM25</f>
        <v>0</v>
      </c>
      <c r="VYO25" s="18">
        <v>45300</v>
      </c>
      <c r="VYP25" s="18">
        <v>45002</v>
      </c>
      <c r="VYQ25" s="19" t="s">
        <v>153</v>
      </c>
      <c r="VYR25" s="20" t="s">
        <v>154</v>
      </c>
      <c r="VYS25" s="21" t="s">
        <v>20</v>
      </c>
      <c r="VYT25" s="21"/>
      <c r="VYU25" s="22">
        <v>749.3</v>
      </c>
      <c r="VYV25" s="22">
        <f t="shared" ref="VYV25" si="1942">+VYT25*VYU25</f>
        <v>0</v>
      </c>
      <c r="VYW25" s="18">
        <v>45300</v>
      </c>
      <c r="VYX25" s="18">
        <v>45002</v>
      </c>
      <c r="VYY25" s="19" t="s">
        <v>153</v>
      </c>
      <c r="VYZ25" s="20" t="s">
        <v>154</v>
      </c>
      <c r="VZA25" s="21" t="s">
        <v>20</v>
      </c>
      <c r="VZB25" s="21"/>
      <c r="VZC25" s="22">
        <v>749.3</v>
      </c>
      <c r="VZD25" s="22">
        <f t="shared" ref="VZD25" si="1943">+VZB25*VZC25</f>
        <v>0</v>
      </c>
      <c r="VZE25" s="18">
        <v>45300</v>
      </c>
      <c r="VZF25" s="18">
        <v>45002</v>
      </c>
      <c r="VZG25" s="19" t="s">
        <v>153</v>
      </c>
      <c r="VZH25" s="20" t="s">
        <v>154</v>
      </c>
      <c r="VZI25" s="21" t="s">
        <v>20</v>
      </c>
      <c r="VZJ25" s="21"/>
      <c r="VZK25" s="22">
        <v>749.3</v>
      </c>
      <c r="VZL25" s="22">
        <f t="shared" ref="VZL25" si="1944">+VZJ25*VZK25</f>
        <v>0</v>
      </c>
      <c r="VZM25" s="18">
        <v>45300</v>
      </c>
      <c r="VZN25" s="18">
        <v>45002</v>
      </c>
      <c r="VZO25" s="19" t="s">
        <v>153</v>
      </c>
      <c r="VZP25" s="20" t="s">
        <v>154</v>
      </c>
      <c r="VZQ25" s="21" t="s">
        <v>20</v>
      </c>
      <c r="VZR25" s="21"/>
      <c r="VZS25" s="22">
        <v>749.3</v>
      </c>
      <c r="VZT25" s="22">
        <f t="shared" ref="VZT25" si="1945">+VZR25*VZS25</f>
        <v>0</v>
      </c>
      <c r="VZU25" s="18">
        <v>45300</v>
      </c>
      <c r="VZV25" s="18">
        <v>45002</v>
      </c>
      <c r="VZW25" s="19" t="s">
        <v>153</v>
      </c>
      <c r="VZX25" s="20" t="s">
        <v>154</v>
      </c>
      <c r="VZY25" s="21" t="s">
        <v>20</v>
      </c>
      <c r="VZZ25" s="21"/>
      <c r="WAA25" s="22">
        <v>749.3</v>
      </c>
      <c r="WAB25" s="22">
        <f t="shared" ref="WAB25" si="1946">+VZZ25*WAA25</f>
        <v>0</v>
      </c>
      <c r="WAC25" s="18">
        <v>45300</v>
      </c>
      <c r="WAD25" s="18">
        <v>45002</v>
      </c>
      <c r="WAE25" s="19" t="s">
        <v>153</v>
      </c>
      <c r="WAF25" s="20" t="s">
        <v>154</v>
      </c>
      <c r="WAG25" s="21" t="s">
        <v>20</v>
      </c>
      <c r="WAH25" s="21"/>
      <c r="WAI25" s="22">
        <v>749.3</v>
      </c>
      <c r="WAJ25" s="22">
        <f t="shared" ref="WAJ25" si="1947">+WAH25*WAI25</f>
        <v>0</v>
      </c>
      <c r="WAK25" s="18">
        <v>45300</v>
      </c>
      <c r="WAL25" s="18">
        <v>45002</v>
      </c>
      <c r="WAM25" s="19" t="s">
        <v>153</v>
      </c>
      <c r="WAN25" s="20" t="s">
        <v>154</v>
      </c>
      <c r="WAO25" s="21" t="s">
        <v>20</v>
      </c>
      <c r="WAP25" s="21"/>
      <c r="WAQ25" s="22">
        <v>749.3</v>
      </c>
      <c r="WAR25" s="22">
        <f t="shared" ref="WAR25" si="1948">+WAP25*WAQ25</f>
        <v>0</v>
      </c>
      <c r="WAS25" s="18">
        <v>45300</v>
      </c>
      <c r="WAT25" s="18">
        <v>45002</v>
      </c>
      <c r="WAU25" s="19" t="s">
        <v>153</v>
      </c>
      <c r="WAV25" s="20" t="s">
        <v>154</v>
      </c>
      <c r="WAW25" s="21" t="s">
        <v>20</v>
      </c>
      <c r="WAX25" s="21"/>
      <c r="WAY25" s="22">
        <v>749.3</v>
      </c>
      <c r="WAZ25" s="22">
        <f t="shared" ref="WAZ25" si="1949">+WAX25*WAY25</f>
        <v>0</v>
      </c>
      <c r="WBA25" s="18">
        <v>45300</v>
      </c>
      <c r="WBB25" s="18">
        <v>45002</v>
      </c>
      <c r="WBC25" s="19" t="s">
        <v>153</v>
      </c>
      <c r="WBD25" s="20" t="s">
        <v>154</v>
      </c>
      <c r="WBE25" s="21" t="s">
        <v>20</v>
      </c>
      <c r="WBF25" s="21"/>
      <c r="WBG25" s="22">
        <v>749.3</v>
      </c>
      <c r="WBH25" s="22">
        <f t="shared" ref="WBH25" si="1950">+WBF25*WBG25</f>
        <v>0</v>
      </c>
      <c r="WBI25" s="18">
        <v>45300</v>
      </c>
      <c r="WBJ25" s="18">
        <v>45002</v>
      </c>
      <c r="WBK25" s="19" t="s">
        <v>153</v>
      </c>
      <c r="WBL25" s="20" t="s">
        <v>154</v>
      </c>
      <c r="WBM25" s="21" t="s">
        <v>20</v>
      </c>
      <c r="WBN25" s="21"/>
      <c r="WBO25" s="22">
        <v>749.3</v>
      </c>
      <c r="WBP25" s="22">
        <f t="shared" ref="WBP25" si="1951">+WBN25*WBO25</f>
        <v>0</v>
      </c>
      <c r="WBQ25" s="18">
        <v>45300</v>
      </c>
      <c r="WBR25" s="18">
        <v>45002</v>
      </c>
      <c r="WBS25" s="19" t="s">
        <v>153</v>
      </c>
      <c r="WBT25" s="20" t="s">
        <v>154</v>
      </c>
      <c r="WBU25" s="21" t="s">
        <v>20</v>
      </c>
      <c r="WBV25" s="21"/>
      <c r="WBW25" s="22">
        <v>749.3</v>
      </c>
      <c r="WBX25" s="22">
        <f t="shared" ref="WBX25" si="1952">+WBV25*WBW25</f>
        <v>0</v>
      </c>
      <c r="WBY25" s="18">
        <v>45300</v>
      </c>
      <c r="WBZ25" s="18">
        <v>45002</v>
      </c>
      <c r="WCA25" s="19" t="s">
        <v>153</v>
      </c>
      <c r="WCB25" s="20" t="s">
        <v>154</v>
      </c>
      <c r="WCC25" s="21" t="s">
        <v>20</v>
      </c>
      <c r="WCD25" s="21"/>
      <c r="WCE25" s="22">
        <v>749.3</v>
      </c>
      <c r="WCF25" s="22">
        <f t="shared" ref="WCF25" si="1953">+WCD25*WCE25</f>
        <v>0</v>
      </c>
      <c r="WCG25" s="18">
        <v>45300</v>
      </c>
      <c r="WCH25" s="18">
        <v>45002</v>
      </c>
      <c r="WCI25" s="19" t="s">
        <v>153</v>
      </c>
      <c r="WCJ25" s="20" t="s">
        <v>154</v>
      </c>
      <c r="WCK25" s="21" t="s">
        <v>20</v>
      </c>
      <c r="WCL25" s="21"/>
      <c r="WCM25" s="22">
        <v>749.3</v>
      </c>
      <c r="WCN25" s="22">
        <f t="shared" ref="WCN25" si="1954">+WCL25*WCM25</f>
        <v>0</v>
      </c>
      <c r="WCO25" s="18">
        <v>45300</v>
      </c>
      <c r="WCP25" s="18">
        <v>45002</v>
      </c>
      <c r="WCQ25" s="19" t="s">
        <v>153</v>
      </c>
      <c r="WCR25" s="20" t="s">
        <v>154</v>
      </c>
      <c r="WCS25" s="21" t="s">
        <v>20</v>
      </c>
      <c r="WCT25" s="21"/>
      <c r="WCU25" s="22">
        <v>749.3</v>
      </c>
      <c r="WCV25" s="22">
        <f t="shared" ref="WCV25" si="1955">+WCT25*WCU25</f>
        <v>0</v>
      </c>
      <c r="WCW25" s="18">
        <v>45300</v>
      </c>
      <c r="WCX25" s="18">
        <v>45002</v>
      </c>
      <c r="WCY25" s="19" t="s">
        <v>153</v>
      </c>
      <c r="WCZ25" s="20" t="s">
        <v>154</v>
      </c>
      <c r="WDA25" s="21" t="s">
        <v>20</v>
      </c>
      <c r="WDB25" s="21"/>
      <c r="WDC25" s="22">
        <v>749.3</v>
      </c>
      <c r="WDD25" s="22">
        <f t="shared" ref="WDD25" si="1956">+WDB25*WDC25</f>
        <v>0</v>
      </c>
      <c r="WDE25" s="18">
        <v>45300</v>
      </c>
      <c r="WDF25" s="18">
        <v>45002</v>
      </c>
      <c r="WDG25" s="19" t="s">
        <v>153</v>
      </c>
      <c r="WDH25" s="20" t="s">
        <v>154</v>
      </c>
      <c r="WDI25" s="21" t="s">
        <v>20</v>
      </c>
      <c r="WDJ25" s="21"/>
      <c r="WDK25" s="22">
        <v>749.3</v>
      </c>
      <c r="WDL25" s="22">
        <f t="shared" ref="WDL25" si="1957">+WDJ25*WDK25</f>
        <v>0</v>
      </c>
      <c r="WDM25" s="18">
        <v>45300</v>
      </c>
      <c r="WDN25" s="18">
        <v>45002</v>
      </c>
      <c r="WDO25" s="19" t="s">
        <v>153</v>
      </c>
      <c r="WDP25" s="20" t="s">
        <v>154</v>
      </c>
      <c r="WDQ25" s="21" t="s">
        <v>20</v>
      </c>
      <c r="WDR25" s="21"/>
      <c r="WDS25" s="22">
        <v>749.3</v>
      </c>
      <c r="WDT25" s="22">
        <f t="shared" ref="WDT25" si="1958">+WDR25*WDS25</f>
        <v>0</v>
      </c>
      <c r="WDU25" s="18">
        <v>45300</v>
      </c>
      <c r="WDV25" s="18">
        <v>45002</v>
      </c>
      <c r="WDW25" s="19" t="s">
        <v>153</v>
      </c>
      <c r="WDX25" s="20" t="s">
        <v>154</v>
      </c>
      <c r="WDY25" s="21" t="s">
        <v>20</v>
      </c>
      <c r="WDZ25" s="21"/>
      <c r="WEA25" s="22">
        <v>749.3</v>
      </c>
      <c r="WEB25" s="22">
        <f t="shared" ref="WEB25" si="1959">+WDZ25*WEA25</f>
        <v>0</v>
      </c>
      <c r="WEC25" s="18">
        <v>45300</v>
      </c>
      <c r="WED25" s="18">
        <v>45002</v>
      </c>
      <c r="WEE25" s="19" t="s">
        <v>153</v>
      </c>
      <c r="WEF25" s="20" t="s">
        <v>154</v>
      </c>
      <c r="WEG25" s="21" t="s">
        <v>20</v>
      </c>
      <c r="WEH25" s="21"/>
      <c r="WEI25" s="22">
        <v>749.3</v>
      </c>
      <c r="WEJ25" s="22">
        <f t="shared" ref="WEJ25" si="1960">+WEH25*WEI25</f>
        <v>0</v>
      </c>
      <c r="WEK25" s="18">
        <v>45300</v>
      </c>
      <c r="WEL25" s="18">
        <v>45002</v>
      </c>
      <c r="WEM25" s="19" t="s">
        <v>153</v>
      </c>
      <c r="WEN25" s="20" t="s">
        <v>154</v>
      </c>
      <c r="WEO25" s="21" t="s">
        <v>20</v>
      </c>
      <c r="WEP25" s="21"/>
      <c r="WEQ25" s="22">
        <v>749.3</v>
      </c>
      <c r="WER25" s="22">
        <f t="shared" ref="WER25" si="1961">+WEP25*WEQ25</f>
        <v>0</v>
      </c>
      <c r="WES25" s="18">
        <v>45300</v>
      </c>
      <c r="WET25" s="18">
        <v>45002</v>
      </c>
      <c r="WEU25" s="19" t="s">
        <v>153</v>
      </c>
      <c r="WEV25" s="20" t="s">
        <v>154</v>
      </c>
      <c r="WEW25" s="21" t="s">
        <v>20</v>
      </c>
      <c r="WEX25" s="21"/>
      <c r="WEY25" s="22">
        <v>749.3</v>
      </c>
      <c r="WEZ25" s="22">
        <f t="shared" ref="WEZ25" si="1962">+WEX25*WEY25</f>
        <v>0</v>
      </c>
      <c r="WFA25" s="18">
        <v>45300</v>
      </c>
      <c r="WFB25" s="18">
        <v>45002</v>
      </c>
      <c r="WFC25" s="19" t="s">
        <v>153</v>
      </c>
      <c r="WFD25" s="20" t="s">
        <v>154</v>
      </c>
      <c r="WFE25" s="21" t="s">
        <v>20</v>
      </c>
      <c r="WFF25" s="21"/>
      <c r="WFG25" s="22">
        <v>749.3</v>
      </c>
      <c r="WFH25" s="22">
        <f t="shared" ref="WFH25" si="1963">+WFF25*WFG25</f>
        <v>0</v>
      </c>
      <c r="WFI25" s="18">
        <v>45300</v>
      </c>
      <c r="WFJ25" s="18">
        <v>45002</v>
      </c>
      <c r="WFK25" s="19" t="s">
        <v>153</v>
      </c>
      <c r="WFL25" s="20" t="s">
        <v>154</v>
      </c>
      <c r="WFM25" s="21" t="s">
        <v>20</v>
      </c>
      <c r="WFN25" s="21"/>
      <c r="WFO25" s="22">
        <v>749.3</v>
      </c>
      <c r="WFP25" s="22">
        <f t="shared" ref="WFP25" si="1964">+WFN25*WFO25</f>
        <v>0</v>
      </c>
      <c r="WFQ25" s="18">
        <v>45300</v>
      </c>
      <c r="WFR25" s="18">
        <v>45002</v>
      </c>
      <c r="WFS25" s="19" t="s">
        <v>153</v>
      </c>
      <c r="WFT25" s="20" t="s">
        <v>154</v>
      </c>
      <c r="WFU25" s="21" t="s">
        <v>20</v>
      </c>
      <c r="WFV25" s="21"/>
      <c r="WFW25" s="22">
        <v>749.3</v>
      </c>
      <c r="WFX25" s="22">
        <f t="shared" ref="WFX25" si="1965">+WFV25*WFW25</f>
        <v>0</v>
      </c>
      <c r="WFY25" s="18">
        <v>45300</v>
      </c>
      <c r="WFZ25" s="18">
        <v>45002</v>
      </c>
      <c r="WGA25" s="19" t="s">
        <v>153</v>
      </c>
      <c r="WGB25" s="20" t="s">
        <v>154</v>
      </c>
      <c r="WGC25" s="21" t="s">
        <v>20</v>
      </c>
      <c r="WGD25" s="21"/>
      <c r="WGE25" s="22">
        <v>749.3</v>
      </c>
      <c r="WGF25" s="22">
        <f t="shared" ref="WGF25" si="1966">+WGD25*WGE25</f>
        <v>0</v>
      </c>
      <c r="WGG25" s="18">
        <v>45300</v>
      </c>
      <c r="WGH25" s="18">
        <v>45002</v>
      </c>
      <c r="WGI25" s="19" t="s">
        <v>153</v>
      </c>
      <c r="WGJ25" s="20" t="s">
        <v>154</v>
      </c>
      <c r="WGK25" s="21" t="s">
        <v>20</v>
      </c>
      <c r="WGL25" s="21"/>
      <c r="WGM25" s="22">
        <v>749.3</v>
      </c>
      <c r="WGN25" s="22">
        <f t="shared" ref="WGN25" si="1967">+WGL25*WGM25</f>
        <v>0</v>
      </c>
      <c r="WGO25" s="18">
        <v>45300</v>
      </c>
      <c r="WGP25" s="18">
        <v>45002</v>
      </c>
      <c r="WGQ25" s="19" t="s">
        <v>153</v>
      </c>
      <c r="WGR25" s="20" t="s">
        <v>154</v>
      </c>
      <c r="WGS25" s="21" t="s">
        <v>20</v>
      </c>
      <c r="WGT25" s="21"/>
      <c r="WGU25" s="22">
        <v>749.3</v>
      </c>
      <c r="WGV25" s="22">
        <f t="shared" ref="WGV25" si="1968">+WGT25*WGU25</f>
        <v>0</v>
      </c>
      <c r="WGW25" s="18">
        <v>45300</v>
      </c>
      <c r="WGX25" s="18">
        <v>45002</v>
      </c>
      <c r="WGY25" s="19" t="s">
        <v>153</v>
      </c>
      <c r="WGZ25" s="20" t="s">
        <v>154</v>
      </c>
      <c r="WHA25" s="21" t="s">
        <v>20</v>
      </c>
      <c r="WHB25" s="21"/>
      <c r="WHC25" s="22">
        <v>749.3</v>
      </c>
      <c r="WHD25" s="22">
        <f t="shared" ref="WHD25" si="1969">+WHB25*WHC25</f>
        <v>0</v>
      </c>
      <c r="WHE25" s="18">
        <v>45300</v>
      </c>
      <c r="WHF25" s="18">
        <v>45002</v>
      </c>
      <c r="WHG25" s="19" t="s">
        <v>153</v>
      </c>
      <c r="WHH25" s="20" t="s">
        <v>154</v>
      </c>
      <c r="WHI25" s="21" t="s">
        <v>20</v>
      </c>
      <c r="WHJ25" s="21"/>
      <c r="WHK25" s="22">
        <v>749.3</v>
      </c>
      <c r="WHL25" s="22">
        <f t="shared" ref="WHL25" si="1970">+WHJ25*WHK25</f>
        <v>0</v>
      </c>
      <c r="WHM25" s="18">
        <v>45300</v>
      </c>
      <c r="WHN25" s="18">
        <v>45002</v>
      </c>
      <c r="WHO25" s="19" t="s">
        <v>153</v>
      </c>
      <c r="WHP25" s="20" t="s">
        <v>154</v>
      </c>
      <c r="WHQ25" s="21" t="s">
        <v>20</v>
      </c>
      <c r="WHR25" s="21"/>
      <c r="WHS25" s="22">
        <v>749.3</v>
      </c>
      <c r="WHT25" s="22">
        <f t="shared" ref="WHT25" si="1971">+WHR25*WHS25</f>
        <v>0</v>
      </c>
      <c r="WHU25" s="18">
        <v>45300</v>
      </c>
      <c r="WHV25" s="18">
        <v>45002</v>
      </c>
      <c r="WHW25" s="19" t="s">
        <v>153</v>
      </c>
      <c r="WHX25" s="20" t="s">
        <v>154</v>
      </c>
      <c r="WHY25" s="21" t="s">
        <v>20</v>
      </c>
      <c r="WHZ25" s="21"/>
      <c r="WIA25" s="22">
        <v>749.3</v>
      </c>
      <c r="WIB25" s="22">
        <f t="shared" ref="WIB25" si="1972">+WHZ25*WIA25</f>
        <v>0</v>
      </c>
      <c r="WIC25" s="18">
        <v>45300</v>
      </c>
      <c r="WID25" s="18">
        <v>45002</v>
      </c>
      <c r="WIE25" s="19" t="s">
        <v>153</v>
      </c>
      <c r="WIF25" s="20" t="s">
        <v>154</v>
      </c>
      <c r="WIG25" s="21" t="s">
        <v>20</v>
      </c>
      <c r="WIH25" s="21"/>
      <c r="WII25" s="22">
        <v>749.3</v>
      </c>
      <c r="WIJ25" s="22">
        <f t="shared" ref="WIJ25" si="1973">+WIH25*WII25</f>
        <v>0</v>
      </c>
      <c r="WIK25" s="18">
        <v>45300</v>
      </c>
      <c r="WIL25" s="18">
        <v>45002</v>
      </c>
      <c r="WIM25" s="19" t="s">
        <v>153</v>
      </c>
      <c r="WIN25" s="20" t="s">
        <v>154</v>
      </c>
      <c r="WIO25" s="21" t="s">
        <v>20</v>
      </c>
      <c r="WIP25" s="21"/>
      <c r="WIQ25" s="22">
        <v>749.3</v>
      </c>
      <c r="WIR25" s="22">
        <f t="shared" ref="WIR25" si="1974">+WIP25*WIQ25</f>
        <v>0</v>
      </c>
      <c r="WIS25" s="18">
        <v>45300</v>
      </c>
      <c r="WIT25" s="18">
        <v>45002</v>
      </c>
      <c r="WIU25" s="19" t="s">
        <v>153</v>
      </c>
      <c r="WIV25" s="20" t="s">
        <v>154</v>
      </c>
      <c r="WIW25" s="21" t="s">
        <v>20</v>
      </c>
      <c r="WIX25" s="21"/>
      <c r="WIY25" s="22">
        <v>749.3</v>
      </c>
      <c r="WIZ25" s="22">
        <f t="shared" ref="WIZ25" si="1975">+WIX25*WIY25</f>
        <v>0</v>
      </c>
      <c r="WJA25" s="18">
        <v>45300</v>
      </c>
      <c r="WJB25" s="18">
        <v>45002</v>
      </c>
      <c r="WJC25" s="19" t="s">
        <v>153</v>
      </c>
      <c r="WJD25" s="20" t="s">
        <v>154</v>
      </c>
      <c r="WJE25" s="21" t="s">
        <v>20</v>
      </c>
      <c r="WJF25" s="21"/>
      <c r="WJG25" s="22">
        <v>749.3</v>
      </c>
      <c r="WJH25" s="22">
        <f t="shared" ref="WJH25" si="1976">+WJF25*WJG25</f>
        <v>0</v>
      </c>
      <c r="WJI25" s="18">
        <v>45300</v>
      </c>
      <c r="WJJ25" s="18">
        <v>45002</v>
      </c>
      <c r="WJK25" s="19" t="s">
        <v>153</v>
      </c>
      <c r="WJL25" s="20" t="s">
        <v>154</v>
      </c>
      <c r="WJM25" s="21" t="s">
        <v>20</v>
      </c>
      <c r="WJN25" s="21"/>
      <c r="WJO25" s="22">
        <v>749.3</v>
      </c>
      <c r="WJP25" s="22">
        <f t="shared" ref="WJP25" si="1977">+WJN25*WJO25</f>
        <v>0</v>
      </c>
      <c r="WJQ25" s="18">
        <v>45300</v>
      </c>
      <c r="WJR25" s="18">
        <v>45002</v>
      </c>
      <c r="WJS25" s="19" t="s">
        <v>153</v>
      </c>
      <c r="WJT25" s="20" t="s">
        <v>154</v>
      </c>
      <c r="WJU25" s="21" t="s">
        <v>20</v>
      </c>
      <c r="WJV25" s="21"/>
      <c r="WJW25" s="22">
        <v>749.3</v>
      </c>
      <c r="WJX25" s="22">
        <f t="shared" ref="WJX25" si="1978">+WJV25*WJW25</f>
        <v>0</v>
      </c>
      <c r="WJY25" s="18">
        <v>45300</v>
      </c>
      <c r="WJZ25" s="18">
        <v>45002</v>
      </c>
      <c r="WKA25" s="19" t="s">
        <v>153</v>
      </c>
      <c r="WKB25" s="20" t="s">
        <v>154</v>
      </c>
      <c r="WKC25" s="21" t="s">
        <v>20</v>
      </c>
      <c r="WKD25" s="21"/>
      <c r="WKE25" s="22">
        <v>749.3</v>
      </c>
      <c r="WKF25" s="22">
        <f t="shared" ref="WKF25" si="1979">+WKD25*WKE25</f>
        <v>0</v>
      </c>
      <c r="WKG25" s="18">
        <v>45300</v>
      </c>
      <c r="WKH25" s="18">
        <v>45002</v>
      </c>
      <c r="WKI25" s="19" t="s">
        <v>153</v>
      </c>
      <c r="WKJ25" s="20" t="s">
        <v>154</v>
      </c>
      <c r="WKK25" s="21" t="s">
        <v>20</v>
      </c>
      <c r="WKL25" s="21"/>
      <c r="WKM25" s="22">
        <v>749.3</v>
      </c>
      <c r="WKN25" s="22">
        <f t="shared" ref="WKN25" si="1980">+WKL25*WKM25</f>
        <v>0</v>
      </c>
      <c r="WKO25" s="18">
        <v>45300</v>
      </c>
      <c r="WKP25" s="18">
        <v>45002</v>
      </c>
      <c r="WKQ25" s="19" t="s">
        <v>153</v>
      </c>
      <c r="WKR25" s="20" t="s">
        <v>154</v>
      </c>
      <c r="WKS25" s="21" t="s">
        <v>20</v>
      </c>
      <c r="WKT25" s="21"/>
      <c r="WKU25" s="22">
        <v>749.3</v>
      </c>
      <c r="WKV25" s="22">
        <f t="shared" ref="WKV25" si="1981">+WKT25*WKU25</f>
        <v>0</v>
      </c>
      <c r="WKW25" s="18">
        <v>45300</v>
      </c>
      <c r="WKX25" s="18">
        <v>45002</v>
      </c>
      <c r="WKY25" s="19" t="s">
        <v>153</v>
      </c>
      <c r="WKZ25" s="20" t="s">
        <v>154</v>
      </c>
      <c r="WLA25" s="21" t="s">
        <v>20</v>
      </c>
      <c r="WLB25" s="21"/>
      <c r="WLC25" s="22">
        <v>749.3</v>
      </c>
      <c r="WLD25" s="22">
        <f t="shared" ref="WLD25" si="1982">+WLB25*WLC25</f>
        <v>0</v>
      </c>
      <c r="WLE25" s="18">
        <v>45300</v>
      </c>
      <c r="WLF25" s="18">
        <v>45002</v>
      </c>
      <c r="WLG25" s="19" t="s">
        <v>153</v>
      </c>
      <c r="WLH25" s="20" t="s">
        <v>154</v>
      </c>
      <c r="WLI25" s="21" t="s">
        <v>20</v>
      </c>
      <c r="WLJ25" s="21"/>
      <c r="WLK25" s="22">
        <v>749.3</v>
      </c>
      <c r="WLL25" s="22">
        <f t="shared" ref="WLL25" si="1983">+WLJ25*WLK25</f>
        <v>0</v>
      </c>
      <c r="WLM25" s="18">
        <v>45300</v>
      </c>
      <c r="WLN25" s="18">
        <v>45002</v>
      </c>
      <c r="WLO25" s="19" t="s">
        <v>153</v>
      </c>
      <c r="WLP25" s="20" t="s">
        <v>154</v>
      </c>
      <c r="WLQ25" s="21" t="s">
        <v>20</v>
      </c>
      <c r="WLR25" s="21"/>
      <c r="WLS25" s="22">
        <v>749.3</v>
      </c>
      <c r="WLT25" s="22">
        <f t="shared" ref="WLT25" si="1984">+WLR25*WLS25</f>
        <v>0</v>
      </c>
      <c r="WLU25" s="18">
        <v>45300</v>
      </c>
      <c r="WLV25" s="18">
        <v>45002</v>
      </c>
      <c r="WLW25" s="19" t="s">
        <v>153</v>
      </c>
      <c r="WLX25" s="20" t="s">
        <v>154</v>
      </c>
      <c r="WLY25" s="21" t="s">
        <v>20</v>
      </c>
      <c r="WLZ25" s="21"/>
      <c r="WMA25" s="22">
        <v>749.3</v>
      </c>
      <c r="WMB25" s="22">
        <f t="shared" ref="WMB25" si="1985">+WLZ25*WMA25</f>
        <v>0</v>
      </c>
      <c r="WMC25" s="18">
        <v>45300</v>
      </c>
      <c r="WMD25" s="18">
        <v>45002</v>
      </c>
      <c r="WME25" s="19" t="s">
        <v>153</v>
      </c>
      <c r="WMF25" s="20" t="s">
        <v>154</v>
      </c>
      <c r="WMG25" s="21" t="s">
        <v>20</v>
      </c>
      <c r="WMH25" s="21"/>
      <c r="WMI25" s="22">
        <v>749.3</v>
      </c>
      <c r="WMJ25" s="22">
        <f t="shared" ref="WMJ25" si="1986">+WMH25*WMI25</f>
        <v>0</v>
      </c>
      <c r="WMK25" s="18">
        <v>45300</v>
      </c>
      <c r="WML25" s="18">
        <v>45002</v>
      </c>
      <c r="WMM25" s="19" t="s">
        <v>153</v>
      </c>
      <c r="WMN25" s="20" t="s">
        <v>154</v>
      </c>
      <c r="WMO25" s="21" t="s">
        <v>20</v>
      </c>
      <c r="WMP25" s="21"/>
      <c r="WMQ25" s="22">
        <v>749.3</v>
      </c>
      <c r="WMR25" s="22">
        <f t="shared" ref="WMR25" si="1987">+WMP25*WMQ25</f>
        <v>0</v>
      </c>
      <c r="WMS25" s="18">
        <v>45300</v>
      </c>
      <c r="WMT25" s="18">
        <v>45002</v>
      </c>
      <c r="WMU25" s="19" t="s">
        <v>153</v>
      </c>
      <c r="WMV25" s="20" t="s">
        <v>154</v>
      </c>
      <c r="WMW25" s="21" t="s">
        <v>20</v>
      </c>
      <c r="WMX25" s="21"/>
      <c r="WMY25" s="22">
        <v>749.3</v>
      </c>
      <c r="WMZ25" s="22">
        <f t="shared" ref="WMZ25" si="1988">+WMX25*WMY25</f>
        <v>0</v>
      </c>
      <c r="WNA25" s="18">
        <v>45300</v>
      </c>
      <c r="WNB25" s="18">
        <v>45002</v>
      </c>
      <c r="WNC25" s="19" t="s">
        <v>153</v>
      </c>
      <c r="WND25" s="20" t="s">
        <v>154</v>
      </c>
      <c r="WNE25" s="21" t="s">
        <v>20</v>
      </c>
      <c r="WNF25" s="21"/>
      <c r="WNG25" s="22">
        <v>749.3</v>
      </c>
      <c r="WNH25" s="22">
        <f t="shared" ref="WNH25" si="1989">+WNF25*WNG25</f>
        <v>0</v>
      </c>
      <c r="WNI25" s="18">
        <v>45300</v>
      </c>
      <c r="WNJ25" s="18">
        <v>45002</v>
      </c>
      <c r="WNK25" s="19" t="s">
        <v>153</v>
      </c>
      <c r="WNL25" s="20" t="s">
        <v>154</v>
      </c>
      <c r="WNM25" s="21" t="s">
        <v>20</v>
      </c>
      <c r="WNN25" s="21"/>
      <c r="WNO25" s="22">
        <v>749.3</v>
      </c>
      <c r="WNP25" s="22">
        <f t="shared" ref="WNP25" si="1990">+WNN25*WNO25</f>
        <v>0</v>
      </c>
      <c r="WNQ25" s="18">
        <v>45300</v>
      </c>
      <c r="WNR25" s="18">
        <v>45002</v>
      </c>
      <c r="WNS25" s="19" t="s">
        <v>153</v>
      </c>
      <c r="WNT25" s="20" t="s">
        <v>154</v>
      </c>
      <c r="WNU25" s="21" t="s">
        <v>20</v>
      </c>
      <c r="WNV25" s="21"/>
      <c r="WNW25" s="22">
        <v>749.3</v>
      </c>
      <c r="WNX25" s="22">
        <f t="shared" ref="WNX25" si="1991">+WNV25*WNW25</f>
        <v>0</v>
      </c>
      <c r="WNY25" s="18">
        <v>45300</v>
      </c>
      <c r="WNZ25" s="18">
        <v>45002</v>
      </c>
      <c r="WOA25" s="19" t="s">
        <v>153</v>
      </c>
      <c r="WOB25" s="20" t="s">
        <v>154</v>
      </c>
      <c r="WOC25" s="21" t="s">
        <v>20</v>
      </c>
      <c r="WOD25" s="21"/>
      <c r="WOE25" s="22">
        <v>749.3</v>
      </c>
      <c r="WOF25" s="22">
        <f t="shared" ref="WOF25" si="1992">+WOD25*WOE25</f>
        <v>0</v>
      </c>
      <c r="WOG25" s="18">
        <v>45300</v>
      </c>
      <c r="WOH25" s="18">
        <v>45002</v>
      </c>
      <c r="WOI25" s="19" t="s">
        <v>153</v>
      </c>
      <c r="WOJ25" s="20" t="s">
        <v>154</v>
      </c>
      <c r="WOK25" s="21" t="s">
        <v>20</v>
      </c>
      <c r="WOL25" s="21"/>
      <c r="WOM25" s="22">
        <v>749.3</v>
      </c>
      <c r="WON25" s="22">
        <f t="shared" ref="WON25" si="1993">+WOL25*WOM25</f>
        <v>0</v>
      </c>
      <c r="WOO25" s="18">
        <v>45300</v>
      </c>
      <c r="WOP25" s="18">
        <v>45002</v>
      </c>
      <c r="WOQ25" s="19" t="s">
        <v>153</v>
      </c>
      <c r="WOR25" s="20" t="s">
        <v>154</v>
      </c>
      <c r="WOS25" s="21" t="s">
        <v>20</v>
      </c>
      <c r="WOT25" s="21"/>
      <c r="WOU25" s="22">
        <v>749.3</v>
      </c>
      <c r="WOV25" s="22">
        <f t="shared" ref="WOV25" si="1994">+WOT25*WOU25</f>
        <v>0</v>
      </c>
      <c r="WOW25" s="18">
        <v>45300</v>
      </c>
      <c r="WOX25" s="18">
        <v>45002</v>
      </c>
      <c r="WOY25" s="19" t="s">
        <v>153</v>
      </c>
      <c r="WOZ25" s="20" t="s">
        <v>154</v>
      </c>
      <c r="WPA25" s="21" t="s">
        <v>20</v>
      </c>
      <c r="WPB25" s="21"/>
      <c r="WPC25" s="22">
        <v>749.3</v>
      </c>
      <c r="WPD25" s="22">
        <f t="shared" ref="WPD25" si="1995">+WPB25*WPC25</f>
        <v>0</v>
      </c>
      <c r="WPE25" s="18">
        <v>45300</v>
      </c>
      <c r="WPF25" s="18">
        <v>45002</v>
      </c>
      <c r="WPG25" s="19" t="s">
        <v>153</v>
      </c>
      <c r="WPH25" s="20" t="s">
        <v>154</v>
      </c>
      <c r="WPI25" s="21" t="s">
        <v>20</v>
      </c>
      <c r="WPJ25" s="21"/>
      <c r="WPK25" s="22">
        <v>749.3</v>
      </c>
      <c r="WPL25" s="22">
        <f t="shared" ref="WPL25" si="1996">+WPJ25*WPK25</f>
        <v>0</v>
      </c>
      <c r="WPM25" s="18">
        <v>45300</v>
      </c>
      <c r="WPN25" s="18">
        <v>45002</v>
      </c>
      <c r="WPO25" s="19" t="s">
        <v>153</v>
      </c>
      <c r="WPP25" s="20" t="s">
        <v>154</v>
      </c>
      <c r="WPQ25" s="21" t="s">
        <v>20</v>
      </c>
      <c r="WPR25" s="21"/>
      <c r="WPS25" s="22">
        <v>749.3</v>
      </c>
      <c r="WPT25" s="22">
        <f t="shared" ref="WPT25" si="1997">+WPR25*WPS25</f>
        <v>0</v>
      </c>
      <c r="WPU25" s="18">
        <v>45300</v>
      </c>
      <c r="WPV25" s="18">
        <v>45002</v>
      </c>
      <c r="WPW25" s="19" t="s">
        <v>153</v>
      </c>
      <c r="WPX25" s="20" t="s">
        <v>154</v>
      </c>
      <c r="WPY25" s="21" t="s">
        <v>20</v>
      </c>
      <c r="WPZ25" s="21"/>
      <c r="WQA25" s="22">
        <v>749.3</v>
      </c>
      <c r="WQB25" s="22">
        <f t="shared" ref="WQB25" si="1998">+WPZ25*WQA25</f>
        <v>0</v>
      </c>
      <c r="WQC25" s="18">
        <v>45300</v>
      </c>
      <c r="WQD25" s="18">
        <v>45002</v>
      </c>
      <c r="WQE25" s="19" t="s">
        <v>153</v>
      </c>
      <c r="WQF25" s="20" t="s">
        <v>154</v>
      </c>
      <c r="WQG25" s="21" t="s">
        <v>20</v>
      </c>
      <c r="WQH25" s="21"/>
      <c r="WQI25" s="22">
        <v>749.3</v>
      </c>
      <c r="WQJ25" s="22">
        <f t="shared" ref="WQJ25" si="1999">+WQH25*WQI25</f>
        <v>0</v>
      </c>
      <c r="WQK25" s="18">
        <v>45300</v>
      </c>
      <c r="WQL25" s="18">
        <v>45002</v>
      </c>
      <c r="WQM25" s="19" t="s">
        <v>153</v>
      </c>
      <c r="WQN25" s="20" t="s">
        <v>154</v>
      </c>
      <c r="WQO25" s="21" t="s">
        <v>20</v>
      </c>
      <c r="WQP25" s="21"/>
      <c r="WQQ25" s="22">
        <v>749.3</v>
      </c>
      <c r="WQR25" s="22">
        <f t="shared" ref="WQR25" si="2000">+WQP25*WQQ25</f>
        <v>0</v>
      </c>
      <c r="WQS25" s="18">
        <v>45300</v>
      </c>
      <c r="WQT25" s="18">
        <v>45002</v>
      </c>
      <c r="WQU25" s="19" t="s">
        <v>153</v>
      </c>
      <c r="WQV25" s="20" t="s">
        <v>154</v>
      </c>
      <c r="WQW25" s="21" t="s">
        <v>20</v>
      </c>
      <c r="WQX25" s="21"/>
      <c r="WQY25" s="22">
        <v>749.3</v>
      </c>
      <c r="WQZ25" s="22">
        <f t="shared" ref="WQZ25" si="2001">+WQX25*WQY25</f>
        <v>0</v>
      </c>
      <c r="WRA25" s="18">
        <v>45300</v>
      </c>
      <c r="WRB25" s="18">
        <v>45002</v>
      </c>
      <c r="WRC25" s="19" t="s">
        <v>153</v>
      </c>
      <c r="WRD25" s="20" t="s">
        <v>154</v>
      </c>
      <c r="WRE25" s="21" t="s">
        <v>20</v>
      </c>
      <c r="WRF25" s="21"/>
      <c r="WRG25" s="22">
        <v>749.3</v>
      </c>
      <c r="WRH25" s="22">
        <f t="shared" ref="WRH25" si="2002">+WRF25*WRG25</f>
        <v>0</v>
      </c>
      <c r="WRI25" s="18">
        <v>45300</v>
      </c>
      <c r="WRJ25" s="18">
        <v>45002</v>
      </c>
      <c r="WRK25" s="19" t="s">
        <v>153</v>
      </c>
      <c r="WRL25" s="20" t="s">
        <v>154</v>
      </c>
      <c r="WRM25" s="21" t="s">
        <v>20</v>
      </c>
      <c r="WRN25" s="21"/>
      <c r="WRO25" s="22">
        <v>749.3</v>
      </c>
      <c r="WRP25" s="22">
        <f t="shared" ref="WRP25" si="2003">+WRN25*WRO25</f>
        <v>0</v>
      </c>
      <c r="WRQ25" s="18">
        <v>45300</v>
      </c>
      <c r="WRR25" s="18">
        <v>45002</v>
      </c>
      <c r="WRS25" s="19" t="s">
        <v>153</v>
      </c>
      <c r="WRT25" s="20" t="s">
        <v>154</v>
      </c>
      <c r="WRU25" s="21" t="s">
        <v>20</v>
      </c>
      <c r="WRV25" s="21"/>
      <c r="WRW25" s="22">
        <v>749.3</v>
      </c>
      <c r="WRX25" s="22">
        <f t="shared" ref="WRX25" si="2004">+WRV25*WRW25</f>
        <v>0</v>
      </c>
      <c r="WRY25" s="18">
        <v>45300</v>
      </c>
      <c r="WRZ25" s="18">
        <v>45002</v>
      </c>
      <c r="WSA25" s="19" t="s">
        <v>153</v>
      </c>
      <c r="WSB25" s="20" t="s">
        <v>154</v>
      </c>
      <c r="WSC25" s="21" t="s">
        <v>20</v>
      </c>
      <c r="WSD25" s="21"/>
      <c r="WSE25" s="22">
        <v>749.3</v>
      </c>
      <c r="WSF25" s="22">
        <f t="shared" ref="WSF25" si="2005">+WSD25*WSE25</f>
        <v>0</v>
      </c>
      <c r="WSG25" s="18">
        <v>45300</v>
      </c>
      <c r="WSH25" s="18">
        <v>45002</v>
      </c>
      <c r="WSI25" s="19" t="s">
        <v>153</v>
      </c>
      <c r="WSJ25" s="20" t="s">
        <v>154</v>
      </c>
      <c r="WSK25" s="21" t="s">
        <v>20</v>
      </c>
      <c r="WSL25" s="21"/>
      <c r="WSM25" s="22">
        <v>749.3</v>
      </c>
      <c r="WSN25" s="22">
        <f t="shared" ref="WSN25" si="2006">+WSL25*WSM25</f>
        <v>0</v>
      </c>
      <c r="WSO25" s="18">
        <v>45300</v>
      </c>
      <c r="WSP25" s="18">
        <v>45002</v>
      </c>
      <c r="WSQ25" s="19" t="s">
        <v>153</v>
      </c>
      <c r="WSR25" s="20" t="s">
        <v>154</v>
      </c>
      <c r="WSS25" s="21" t="s">
        <v>20</v>
      </c>
      <c r="WST25" s="21"/>
      <c r="WSU25" s="22">
        <v>749.3</v>
      </c>
      <c r="WSV25" s="22">
        <f t="shared" ref="WSV25" si="2007">+WST25*WSU25</f>
        <v>0</v>
      </c>
      <c r="WSW25" s="18">
        <v>45300</v>
      </c>
      <c r="WSX25" s="18">
        <v>45002</v>
      </c>
      <c r="WSY25" s="19" t="s">
        <v>153</v>
      </c>
      <c r="WSZ25" s="20" t="s">
        <v>154</v>
      </c>
      <c r="WTA25" s="21" t="s">
        <v>20</v>
      </c>
      <c r="WTB25" s="21"/>
      <c r="WTC25" s="22">
        <v>749.3</v>
      </c>
      <c r="WTD25" s="22">
        <f t="shared" ref="WTD25" si="2008">+WTB25*WTC25</f>
        <v>0</v>
      </c>
      <c r="WTE25" s="18">
        <v>45300</v>
      </c>
      <c r="WTF25" s="18">
        <v>45002</v>
      </c>
      <c r="WTG25" s="19" t="s">
        <v>153</v>
      </c>
      <c r="WTH25" s="20" t="s">
        <v>154</v>
      </c>
      <c r="WTI25" s="21" t="s">
        <v>20</v>
      </c>
      <c r="WTJ25" s="21"/>
      <c r="WTK25" s="22">
        <v>749.3</v>
      </c>
      <c r="WTL25" s="22">
        <f t="shared" ref="WTL25" si="2009">+WTJ25*WTK25</f>
        <v>0</v>
      </c>
      <c r="WTM25" s="18">
        <v>45300</v>
      </c>
      <c r="WTN25" s="18">
        <v>45002</v>
      </c>
      <c r="WTO25" s="19" t="s">
        <v>153</v>
      </c>
      <c r="WTP25" s="20" t="s">
        <v>154</v>
      </c>
      <c r="WTQ25" s="21" t="s">
        <v>20</v>
      </c>
      <c r="WTR25" s="21"/>
      <c r="WTS25" s="22">
        <v>749.3</v>
      </c>
      <c r="WTT25" s="22">
        <f t="shared" ref="WTT25" si="2010">+WTR25*WTS25</f>
        <v>0</v>
      </c>
      <c r="WTU25" s="18">
        <v>45300</v>
      </c>
      <c r="WTV25" s="18">
        <v>45002</v>
      </c>
      <c r="WTW25" s="19" t="s">
        <v>153</v>
      </c>
      <c r="WTX25" s="20" t="s">
        <v>154</v>
      </c>
      <c r="WTY25" s="21" t="s">
        <v>20</v>
      </c>
      <c r="WTZ25" s="21"/>
      <c r="WUA25" s="22">
        <v>749.3</v>
      </c>
      <c r="WUB25" s="22">
        <f t="shared" ref="WUB25" si="2011">+WTZ25*WUA25</f>
        <v>0</v>
      </c>
      <c r="WUC25" s="18">
        <v>45300</v>
      </c>
      <c r="WUD25" s="18">
        <v>45002</v>
      </c>
      <c r="WUE25" s="19" t="s">
        <v>153</v>
      </c>
      <c r="WUF25" s="20" t="s">
        <v>154</v>
      </c>
      <c r="WUG25" s="21" t="s">
        <v>20</v>
      </c>
      <c r="WUH25" s="21"/>
      <c r="WUI25" s="22">
        <v>749.3</v>
      </c>
      <c r="WUJ25" s="22">
        <f t="shared" ref="WUJ25" si="2012">+WUH25*WUI25</f>
        <v>0</v>
      </c>
      <c r="WUK25" s="18">
        <v>45300</v>
      </c>
      <c r="WUL25" s="18">
        <v>45002</v>
      </c>
      <c r="WUM25" s="19" t="s">
        <v>153</v>
      </c>
      <c r="WUN25" s="20" t="s">
        <v>154</v>
      </c>
      <c r="WUO25" s="21" t="s">
        <v>20</v>
      </c>
      <c r="WUP25" s="21"/>
      <c r="WUQ25" s="22">
        <v>749.3</v>
      </c>
      <c r="WUR25" s="22">
        <f t="shared" ref="WUR25" si="2013">+WUP25*WUQ25</f>
        <v>0</v>
      </c>
      <c r="WUS25" s="18">
        <v>45300</v>
      </c>
      <c r="WUT25" s="18">
        <v>45002</v>
      </c>
      <c r="WUU25" s="19" t="s">
        <v>153</v>
      </c>
      <c r="WUV25" s="20" t="s">
        <v>154</v>
      </c>
      <c r="WUW25" s="21" t="s">
        <v>20</v>
      </c>
      <c r="WUX25" s="21"/>
      <c r="WUY25" s="22">
        <v>749.3</v>
      </c>
      <c r="WUZ25" s="22">
        <f t="shared" ref="WUZ25" si="2014">+WUX25*WUY25</f>
        <v>0</v>
      </c>
      <c r="WVA25" s="18">
        <v>45300</v>
      </c>
      <c r="WVB25" s="18">
        <v>45002</v>
      </c>
      <c r="WVC25" s="19" t="s">
        <v>153</v>
      </c>
      <c r="WVD25" s="20" t="s">
        <v>154</v>
      </c>
      <c r="WVE25" s="21" t="s">
        <v>20</v>
      </c>
      <c r="WVF25" s="21"/>
      <c r="WVG25" s="22">
        <v>749.3</v>
      </c>
      <c r="WVH25" s="22">
        <f t="shared" ref="WVH25" si="2015">+WVF25*WVG25</f>
        <v>0</v>
      </c>
      <c r="WVI25" s="18">
        <v>45300</v>
      </c>
      <c r="WVJ25" s="18">
        <v>45002</v>
      </c>
      <c r="WVK25" s="19" t="s">
        <v>153</v>
      </c>
      <c r="WVL25" s="20" t="s">
        <v>154</v>
      </c>
      <c r="WVM25" s="21" t="s">
        <v>20</v>
      </c>
      <c r="WVN25" s="21"/>
      <c r="WVO25" s="22">
        <v>749.3</v>
      </c>
      <c r="WVP25" s="22">
        <f t="shared" ref="WVP25" si="2016">+WVN25*WVO25</f>
        <v>0</v>
      </c>
      <c r="WVQ25" s="18">
        <v>45300</v>
      </c>
      <c r="WVR25" s="18">
        <v>45002</v>
      </c>
      <c r="WVS25" s="19" t="s">
        <v>153</v>
      </c>
      <c r="WVT25" s="20" t="s">
        <v>154</v>
      </c>
      <c r="WVU25" s="21" t="s">
        <v>20</v>
      </c>
      <c r="WVV25" s="21"/>
      <c r="WVW25" s="22">
        <v>749.3</v>
      </c>
      <c r="WVX25" s="22">
        <f t="shared" ref="WVX25" si="2017">+WVV25*WVW25</f>
        <v>0</v>
      </c>
      <c r="WVY25" s="18">
        <v>45300</v>
      </c>
      <c r="WVZ25" s="18">
        <v>45002</v>
      </c>
      <c r="WWA25" s="19" t="s">
        <v>153</v>
      </c>
      <c r="WWB25" s="20" t="s">
        <v>154</v>
      </c>
      <c r="WWC25" s="21" t="s">
        <v>20</v>
      </c>
      <c r="WWD25" s="21"/>
      <c r="WWE25" s="22">
        <v>749.3</v>
      </c>
      <c r="WWF25" s="22">
        <f t="shared" ref="WWF25" si="2018">+WWD25*WWE25</f>
        <v>0</v>
      </c>
      <c r="WWG25" s="18">
        <v>45300</v>
      </c>
      <c r="WWH25" s="18">
        <v>45002</v>
      </c>
      <c r="WWI25" s="19" t="s">
        <v>153</v>
      </c>
      <c r="WWJ25" s="20" t="s">
        <v>154</v>
      </c>
      <c r="WWK25" s="21" t="s">
        <v>20</v>
      </c>
      <c r="WWL25" s="21"/>
      <c r="WWM25" s="22">
        <v>749.3</v>
      </c>
      <c r="WWN25" s="22">
        <f t="shared" ref="WWN25" si="2019">+WWL25*WWM25</f>
        <v>0</v>
      </c>
      <c r="WWO25" s="18">
        <v>45300</v>
      </c>
      <c r="WWP25" s="18">
        <v>45002</v>
      </c>
      <c r="WWQ25" s="19" t="s">
        <v>153</v>
      </c>
      <c r="WWR25" s="20" t="s">
        <v>154</v>
      </c>
      <c r="WWS25" s="21" t="s">
        <v>20</v>
      </c>
      <c r="WWT25" s="21"/>
      <c r="WWU25" s="22">
        <v>749.3</v>
      </c>
      <c r="WWV25" s="22">
        <f t="shared" ref="WWV25" si="2020">+WWT25*WWU25</f>
        <v>0</v>
      </c>
      <c r="WWW25" s="18">
        <v>45300</v>
      </c>
      <c r="WWX25" s="18">
        <v>45002</v>
      </c>
      <c r="WWY25" s="19" t="s">
        <v>153</v>
      </c>
      <c r="WWZ25" s="20" t="s">
        <v>154</v>
      </c>
      <c r="WXA25" s="21" t="s">
        <v>20</v>
      </c>
      <c r="WXB25" s="21"/>
      <c r="WXC25" s="22">
        <v>749.3</v>
      </c>
      <c r="WXD25" s="22">
        <f t="shared" ref="WXD25" si="2021">+WXB25*WXC25</f>
        <v>0</v>
      </c>
      <c r="WXE25" s="18">
        <v>45300</v>
      </c>
      <c r="WXF25" s="18">
        <v>45002</v>
      </c>
      <c r="WXG25" s="19" t="s">
        <v>153</v>
      </c>
      <c r="WXH25" s="20" t="s">
        <v>154</v>
      </c>
      <c r="WXI25" s="21" t="s">
        <v>20</v>
      </c>
      <c r="WXJ25" s="21"/>
      <c r="WXK25" s="22">
        <v>749.3</v>
      </c>
      <c r="WXL25" s="22">
        <f t="shared" ref="WXL25" si="2022">+WXJ25*WXK25</f>
        <v>0</v>
      </c>
      <c r="WXM25" s="18">
        <v>45300</v>
      </c>
      <c r="WXN25" s="18">
        <v>45002</v>
      </c>
      <c r="WXO25" s="19" t="s">
        <v>153</v>
      </c>
      <c r="WXP25" s="20" t="s">
        <v>154</v>
      </c>
      <c r="WXQ25" s="21" t="s">
        <v>20</v>
      </c>
      <c r="WXR25" s="21"/>
      <c r="WXS25" s="22">
        <v>749.3</v>
      </c>
      <c r="WXT25" s="22">
        <f t="shared" ref="WXT25" si="2023">+WXR25*WXS25</f>
        <v>0</v>
      </c>
      <c r="WXU25" s="18">
        <v>45300</v>
      </c>
      <c r="WXV25" s="18">
        <v>45002</v>
      </c>
      <c r="WXW25" s="19" t="s">
        <v>153</v>
      </c>
      <c r="WXX25" s="20" t="s">
        <v>154</v>
      </c>
      <c r="WXY25" s="21" t="s">
        <v>20</v>
      </c>
      <c r="WXZ25" s="21"/>
      <c r="WYA25" s="22">
        <v>749.3</v>
      </c>
      <c r="WYB25" s="22">
        <f t="shared" ref="WYB25" si="2024">+WXZ25*WYA25</f>
        <v>0</v>
      </c>
      <c r="WYC25" s="18">
        <v>45300</v>
      </c>
      <c r="WYD25" s="18">
        <v>45002</v>
      </c>
      <c r="WYE25" s="19" t="s">
        <v>153</v>
      </c>
      <c r="WYF25" s="20" t="s">
        <v>154</v>
      </c>
      <c r="WYG25" s="21" t="s">
        <v>20</v>
      </c>
      <c r="WYH25" s="21"/>
      <c r="WYI25" s="22">
        <v>749.3</v>
      </c>
      <c r="WYJ25" s="22">
        <f t="shared" ref="WYJ25" si="2025">+WYH25*WYI25</f>
        <v>0</v>
      </c>
      <c r="WYK25" s="18">
        <v>45300</v>
      </c>
      <c r="WYL25" s="18">
        <v>45002</v>
      </c>
      <c r="WYM25" s="19" t="s">
        <v>153</v>
      </c>
      <c r="WYN25" s="20" t="s">
        <v>154</v>
      </c>
      <c r="WYO25" s="21" t="s">
        <v>20</v>
      </c>
      <c r="WYP25" s="21"/>
      <c r="WYQ25" s="22">
        <v>749.3</v>
      </c>
      <c r="WYR25" s="22">
        <f t="shared" ref="WYR25" si="2026">+WYP25*WYQ25</f>
        <v>0</v>
      </c>
      <c r="WYS25" s="18">
        <v>45300</v>
      </c>
      <c r="WYT25" s="18">
        <v>45002</v>
      </c>
      <c r="WYU25" s="19" t="s">
        <v>153</v>
      </c>
      <c r="WYV25" s="20" t="s">
        <v>154</v>
      </c>
      <c r="WYW25" s="21" t="s">
        <v>20</v>
      </c>
      <c r="WYX25" s="21"/>
      <c r="WYY25" s="22">
        <v>749.3</v>
      </c>
      <c r="WYZ25" s="22">
        <f t="shared" ref="WYZ25" si="2027">+WYX25*WYY25</f>
        <v>0</v>
      </c>
      <c r="WZA25" s="18">
        <v>45300</v>
      </c>
      <c r="WZB25" s="18">
        <v>45002</v>
      </c>
      <c r="WZC25" s="19" t="s">
        <v>153</v>
      </c>
      <c r="WZD25" s="20" t="s">
        <v>154</v>
      </c>
      <c r="WZE25" s="21" t="s">
        <v>20</v>
      </c>
      <c r="WZF25" s="21"/>
      <c r="WZG25" s="22">
        <v>749.3</v>
      </c>
      <c r="WZH25" s="22">
        <f t="shared" ref="WZH25" si="2028">+WZF25*WZG25</f>
        <v>0</v>
      </c>
      <c r="WZI25" s="18">
        <v>45300</v>
      </c>
      <c r="WZJ25" s="18">
        <v>45002</v>
      </c>
      <c r="WZK25" s="19" t="s">
        <v>153</v>
      </c>
      <c r="WZL25" s="20" t="s">
        <v>154</v>
      </c>
      <c r="WZM25" s="21" t="s">
        <v>20</v>
      </c>
      <c r="WZN25" s="21"/>
      <c r="WZO25" s="22">
        <v>749.3</v>
      </c>
      <c r="WZP25" s="22">
        <f t="shared" ref="WZP25" si="2029">+WZN25*WZO25</f>
        <v>0</v>
      </c>
      <c r="WZQ25" s="18">
        <v>45300</v>
      </c>
      <c r="WZR25" s="18">
        <v>45002</v>
      </c>
      <c r="WZS25" s="19" t="s">
        <v>153</v>
      </c>
      <c r="WZT25" s="20" t="s">
        <v>154</v>
      </c>
      <c r="WZU25" s="21" t="s">
        <v>20</v>
      </c>
      <c r="WZV25" s="21"/>
      <c r="WZW25" s="22">
        <v>749.3</v>
      </c>
      <c r="WZX25" s="22">
        <f t="shared" ref="WZX25" si="2030">+WZV25*WZW25</f>
        <v>0</v>
      </c>
      <c r="WZY25" s="18">
        <v>45300</v>
      </c>
      <c r="WZZ25" s="18">
        <v>45002</v>
      </c>
      <c r="XAA25" s="19" t="s">
        <v>153</v>
      </c>
      <c r="XAB25" s="20" t="s">
        <v>154</v>
      </c>
      <c r="XAC25" s="21" t="s">
        <v>20</v>
      </c>
      <c r="XAD25" s="21"/>
      <c r="XAE25" s="22">
        <v>749.3</v>
      </c>
      <c r="XAF25" s="22">
        <f t="shared" ref="XAF25" si="2031">+XAD25*XAE25</f>
        <v>0</v>
      </c>
      <c r="XAG25" s="18">
        <v>45300</v>
      </c>
      <c r="XAH25" s="18">
        <v>45002</v>
      </c>
      <c r="XAI25" s="19" t="s">
        <v>153</v>
      </c>
      <c r="XAJ25" s="20" t="s">
        <v>154</v>
      </c>
      <c r="XAK25" s="21" t="s">
        <v>20</v>
      </c>
      <c r="XAL25" s="21"/>
      <c r="XAM25" s="22">
        <v>749.3</v>
      </c>
      <c r="XAN25" s="22">
        <f t="shared" ref="XAN25" si="2032">+XAL25*XAM25</f>
        <v>0</v>
      </c>
      <c r="XAO25" s="18">
        <v>45300</v>
      </c>
      <c r="XAP25" s="18">
        <v>45002</v>
      </c>
      <c r="XAQ25" s="19" t="s">
        <v>153</v>
      </c>
      <c r="XAR25" s="20" t="s">
        <v>154</v>
      </c>
      <c r="XAS25" s="21" t="s">
        <v>20</v>
      </c>
      <c r="XAT25" s="21"/>
      <c r="XAU25" s="22">
        <v>749.3</v>
      </c>
      <c r="XAV25" s="22">
        <f t="shared" ref="XAV25" si="2033">+XAT25*XAU25</f>
        <v>0</v>
      </c>
      <c r="XAW25" s="18">
        <v>45300</v>
      </c>
      <c r="XAX25" s="18">
        <v>45002</v>
      </c>
      <c r="XAY25" s="19" t="s">
        <v>153</v>
      </c>
      <c r="XAZ25" s="20" t="s">
        <v>154</v>
      </c>
      <c r="XBA25" s="21" t="s">
        <v>20</v>
      </c>
      <c r="XBB25" s="21"/>
      <c r="XBC25" s="22">
        <v>749.3</v>
      </c>
      <c r="XBD25" s="22">
        <f t="shared" ref="XBD25" si="2034">+XBB25*XBC25</f>
        <v>0</v>
      </c>
      <c r="XBE25" s="18">
        <v>45300</v>
      </c>
      <c r="XBF25" s="18">
        <v>45002</v>
      </c>
      <c r="XBG25" s="19" t="s">
        <v>153</v>
      </c>
      <c r="XBH25" s="20" t="s">
        <v>154</v>
      </c>
      <c r="XBI25" s="21" t="s">
        <v>20</v>
      </c>
      <c r="XBJ25" s="21"/>
      <c r="XBK25" s="22">
        <v>749.3</v>
      </c>
      <c r="XBL25" s="22">
        <f t="shared" ref="XBL25" si="2035">+XBJ25*XBK25</f>
        <v>0</v>
      </c>
      <c r="XBM25" s="18">
        <v>45300</v>
      </c>
      <c r="XBN25" s="18">
        <v>45002</v>
      </c>
      <c r="XBO25" s="19" t="s">
        <v>153</v>
      </c>
      <c r="XBP25" s="20" t="s">
        <v>154</v>
      </c>
      <c r="XBQ25" s="21" t="s">
        <v>20</v>
      </c>
      <c r="XBR25" s="21"/>
      <c r="XBS25" s="22">
        <v>749.3</v>
      </c>
      <c r="XBT25" s="22">
        <f t="shared" ref="XBT25" si="2036">+XBR25*XBS25</f>
        <v>0</v>
      </c>
      <c r="XBU25" s="18">
        <v>45300</v>
      </c>
      <c r="XBV25" s="18">
        <v>45002</v>
      </c>
      <c r="XBW25" s="19" t="s">
        <v>153</v>
      </c>
      <c r="XBX25" s="20" t="s">
        <v>154</v>
      </c>
      <c r="XBY25" s="21" t="s">
        <v>20</v>
      </c>
      <c r="XBZ25" s="21"/>
      <c r="XCA25" s="22">
        <v>749.3</v>
      </c>
      <c r="XCB25" s="22">
        <f t="shared" ref="XCB25" si="2037">+XBZ25*XCA25</f>
        <v>0</v>
      </c>
      <c r="XCC25" s="18">
        <v>45300</v>
      </c>
      <c r="XCD25" s="18">
        <v>45002</v>
      </c>
      <c r="XCE25" s="19" t="s">
        <v>153</v>
      </c>
      <c r="XCF25" s="20" t="s">
        <v>154</v>
      </c>
      <c r="XCG25" s="21" t="s">
        <v>20</v>
      </c>
      <c r="XCH25" s="21"/>
      <c r="XCI25" s="22">
        <v>749.3</v>
      </c>
      <c r="XCJ25" s="22">
        <f t="shared" ref="XCJ25" si="2038">+XCH25*XCI25</f>
        <v>0</v>
      </c>
      <c r="XCK25" s="18">
        <v>45300</v>
      </c>
      <c r="XCL25" s="18">
        <v>45002</v>
      </c>
      <c r="XCM25" s="19" t="s">
        <v>153</v>
      </c>
      <c r="XCN25" s="20" t="s">
        <v>154</v>
      </c>
      <c r="XCO25" s="21" t="s">
        <v>20</v>
      </c>
      <c r="XCP25" s="21"/>
      <c r="XCQ25" s="22">
        <v>749.3</v>
      </c>
      <c r="XCR25" s="22">
        <f t="shared" ref="XCR25" si="2039">+XCP25*XCQ25</f>
        <v>0</v>
      </c>
      <c r="XCS25" s="18">
        <v>45300</v>
      </c>
      <c r="XCT25" s="18">
        <v>45002</v>
      </c>
      <c r="XCU25" s="19" t="s">
        <v>153</v>
      </c>
      <c r="XCV25" s="20" t="s">
        <v>154</v>
      </c>
      <c r="XCW25" s="21" t="s">
        <v>20</v>
      </c>
      <c r="XCX25" s="21"/>
      <c r="XCY25" s="22">
        <v>749.3</v>
      </c>
      <c r="XCZ25" s="22">
        <f t="shared" ref="XCZ25" si="2040">+XCX25*XCY25</f>
        <v>0</v>
      </c>
      <c r="XDA25" s="18">
        <v>45300</v>
      </c>
      <c r="XDB25" s="18">
        <v>45002</v>
      </c>
      <c r="XDC25" s="19" t="s">
        <v>153</v>
      </c>
      <c r="XDD25" s="20" t="s">
        <v>154</v>
      </c>
      <c r="XDE25" s="21" t="s">
        <v>20</v>
      </c>
      <c r="XDF25" s="21"/>
      <c r="XDG25" s="22">
        <v>749.3</v>
      </c>
      <c r="XDH25" s="22">
        <f t="shared" ref="XDH25" si="2041">+XDF25*XDG25</f>
        <v>0</v>
      </c>
      <c r="XDI25" s="18">
        <v>45300</v>
      </c>
      <c r="XDJ25" s="18">
        <v>45002</v>
      </c>
      <c r="XDK25" s="19" t="s">
        <v>153</v>
      </c>
      <c r="XDL25" s="20" t="s">
        <v>154</v>
      </c>
      <c r="XDM25" s="21" t="s">
        <v>20</v>
      </c>
      <c r="XDN25" s="21"/>
      <c r="XDO25" s="22">
        <v>749.3</v>
      </c>
      <c r="XDP25" s="22">
        <f t="shared" ref="XDP25" si="2042">+XDN25*XDO25</f>
        <v>0</v>
      </c>
      <c r="XDQ25" s="18">
        <v>45300</v>
      </c>
      <c r="XDR25" s="18">
        <v>45002</v>
      </c>
      <c r="XDS25" s="19" t="s">
        <v>153</v>
      </c>
      <c r="XDT25" s="20" t="s">
        <v>154</v>
      </c>
      <c r="XDU25" s="21" t="s">
        <v>20</v>
      </c>
      <c r="XDV25" s="21"/>
      <c r="XDW25" s="22">
        <v>749.3</v>
      </c>
      <c r="XDX25" s="22">
        <f t="shared" ref="XDX25" si="2043">+XDV25*XDW25</f>
        <v>0</v>
      </c>
      <c r="XDY25" s="18">
        <v>45300</v>
      </c>
      <c r="XDZ25" s="18">
        <v>45002</v>
      </c>
      <c r="XEA25" s="19" t="s">
        <v>153</v>
      </c>
      <c r="XEB25" s="20" t="s">
        <v>154</v>
      </c>
      <c r="XEC25" s="21" t="s">
        <v>20</v>
      </c>
      <c r="XED25" s="21"/>
      <c r="XEE25" s="22">
        <v>749.3</v>
      </c>
      <c r="XEF25" s="22">
        <f t="shared" ref="XEF25" si="2044">+XED25*XEE25</f>
        <v>0</v>
      </c>
      <c r="XEG25" s="18">
        <v>45300</v>
      </c>
      <c r="XEH25" s="18">
        <v>45002</v>
      </c>
      <c r="XEI25" s="19" t="s">
        <v>153</v>
      </c>
      <c r="XEJ25" s="20" t="s">
        <v>154</v>
      </c>
      <c r="XEK25" s="21" t="s">
        <v>20</v>
      </c>
      <c r="XEL25" s="21"/>
      <c r="XEM25" s="22">
        <v>749.3</v>
      </c>
      <c r="XEN25" s="22">
        <f t="shared" ref="XEN25" si="2045">+XEL25*XEM25</f>
        <v>0</v>
      </c>
      <c r="XEO25" s="18">
        <v>45300</v>
      </c>
      <c r="XEP25" s="18">
        <v>45002</v>
      </c>
      <c r="XEQ25" s="19" t="s">
        <v>153</v>
      </c>
      <c r="XER25" s="20" t="s">
        <v>154</v>
      </c>
      <c r="XES25" s="21" t="s">
        <v>20</v>
      </c>
      <c r="XET25" s="21"/>
      <c r="XEU25" s="22">
        <v>749.3</v>
      </c>
      <c r="XEV25" s="22">
        <f t="shared" ref="XEV25" si="2046">+XET25*XEU25</f>
        <v>0</v>
      </c>
      <c r="XEW25" s="18">
        <v>45300</v>
      </c>
      <c r="XEX25" s="18">
        <v>45002</v>
      </c>
      <c r="XEY25" s="19" t="s">
        <v>153</v>
      </c>
      <c r="XEZ25" s="20" t="s">
        <v>154</v>
      </c>
      <c r="XFA25" s="21" t="s">
        <v>20</v>
      </c>
      <c r="XFB25" s="21"/>
      <c r="XFC25" s="22">
        <v>749.3</v>
      </c>
      <c r="XFD25" s="22">
        <f t="shared" ref="XFD25" si="2047">+XFB25*XFC25</f>
        <v>0</v>
      </c>
    </row>
    <row r="26" spans="1:16384">
      <c r="A26" s="11">
        <v>45300</v>
      </c>
      <c r="B26" s="11">
        <v>45300</v>
      </c>
      <c r="C26" s="25" t="s">
        <v>40</v>
      </c>
      <c r="D26" s="20" t="s">
        <v>130</v>
      </c>
      <c r="E26" s="21" t="s">
        <v>18</v>
      </c>
      <c r="F26" s="21">
        <v>66</v>
      </c>
      <c r="G26" s="22">
        <v>123.9</v>
      </c>
      <c r="H26" s="22">
        <f t="shared" si="0"/>
        <v>8177.4000000000005</v>
      </c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/>
      <c r="MA26" s="23"/>
      <c r="MB26" s="23"/>
      <c r="MC26" s="23"/>
      <c r="MD26" s="23"/>
      <c r="ME26" s="23"/>
      <c r="MF26" s="23"/>
      <c r="MG26" s="23"/>
      <c r="MH26" s="23"/>
      <c r="MI26" s="23"/>
      <c r="MJ26" s="23"/>
      <c r="MK26" s="23"/>
      <c r="ML26" s="23"/>
      <c r="MM26" s="23"/>
      <c r="MN26" s="23"/>
      <c r="MO26" s="23"/>
      <c r="MP26" s="23"/>
      <c r="MQ26" s="23"/>
      <c r="MR26" s="23"/>
      <c r="MS26" s="23"/>
      <c r="MT26" s="23"/>
      <c r="MU26" s="23"/>
      <c r="MV26" s="2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23"/>
      <c r="ON26" s="23"/>
      <c r="OO26" s="23"/>
      <c r="OP26" s="23"/>
      <c r="OQ26" s="23"/>
      <c r="OR26" s="23"/>
      <c r="OS26" s="23"/>
      <c r="OT26" s="23"/>
      <c r="OU26" s="23"/>
      <c r="OV26" s="23"/>
      <c r="OW26" s="23"/>
      <c r="OX26" s="23"/>
      <c r="OY26" s="23"/>
      <c r="OZ26" s="23"/>
      <c r="PA26" s="23"/>
      <c r="PB26" s="23"/>
      <c r="PC26" s="23"/>
      <c r="PD26" s="23"/>
      <c r="PE26" s="23"/>
      <c r="PF26" s="23"/>
      <c r="PG26" s="23"/>
      <c r="PH26" s="23"/>
      <c r="PI26" s="23"/>
      <c r="PJ26" s="23"/>
      <c r="PK26" s="23"/>
      <c r="PL26" s="23"/>
      <c r="PM26" s="23"/>
      <c r="PN26" s="23"/>
      <c r="PO26" s="23"/>
      <c r="PP26" s="23"/>
      <c r="PQ26" s="23"/>
      <c r="PR26" s="23"/>
      <c r="PS26" s="23"/>
      <c r="PT26" s="23"/>
      <c r="PU26" s="23"/>
      <c r="PV26" s="23"/>
      <c r="PW26" s="23"/>
      <c r="PX26" s="23"/>
      <c r="PY26" s="23"/>
      <c r="PZ26" s="23"/>
      <c r="QA26" s="23"/>
      <c r="QB26" s="23"/>
      <c r="QC26" s="23"/>
      <c r="QD26" s="23"/>
      <c r="QE26" s="23"/>
      <c r="QF26" s="23"/>
      <c r="QG26" s="23"/>
      <c r="QH26" s="23"/>
      <c r="QI26" s="23"/>
      <c r="QJ26" s="23"/>
      <c r="QK26" s="23"/>
      <c r="QL26" s="23"/>
      <c r="QM26" s="23"/>
      <c r="QN26" s="23"/>
      <c r="QO26" s="23"/>
      <c r="QP26" s="23"/>
      <c r="QQ26" s="23"/>
      <c r="QR26" s="23"/>
      <c r="QS26" s="23"/>
      <c r="QT26" s="23"/>
      <c r="QU26" s="23"/>
      <c r="QV26" s="23"/>
      <c r="QW26" s="23"/>
      <c r="QX26" s="23"/>
      <c r="QY26" s="23"/>
      <c r="QZ26" s="23"/>
      <c r="RA26" s="23"/>
      <c r="RB26" s="23"/>
      <c r="RC26" s="23"/>
      <c r="RD26" s="23"/>
      <c r="RE26" s="23"/>
      <c r="RF26" s="23"/>
      <c r="RG26" s="23"/>
      <c r="RH26" s="23"/>
      <c r="RI26" s="23"/>
      <c r="RJ26" s="23"/>
      <c r="RK26" s="23"/>
      <c r="RL26" s="23"/>
      <c r="RM26" s="23"/>
      <c r="RN26" s="23"/>
      <c r="RO26" s="23"/>
      <c r="RP26" s="23"/>
      <c r="RQ26" s="23"/>
      <c r="RR26" s="23"/>
      <c r="RS26" s="23"/>
      <c r="RT26" s="23"/>
      <c r="RU26" s="23"/>
      <c r="RV26" s="23"/>
      <c r="RW26" s="23"/>
      <c r="RX26" s="23"/>
      <c r="RY26" s="23"/>
      <c r="RZ26" s="23"/>
      <c r="SA26" s="23"/>
      <c r="SB26" s="23"/>
      <c r="SC26" s="23"/>
      <c r="SD26" s="23"/>
      <c r="SE26" s="23"/>
      <c r="SF26" s="23"/>
      <c r="SG26" s="23"/>
      <c r="SH26" s="23"/>
      <c r="SI26" s="23"/>
      <c r="SJ26" s="23"/>
      <c r="SK26" s="23"/>
      <c r="SL26" s="23"/>
      <c r="SM26" s="23"/>
      <c r="SN26" s="23"/>
      <c r="SO26" s="23"/>
      <c r="SP26" s="23"/>
      <c r="SQ26" s="23"/>
      <c r="SR26" s="23"/>
      <c r="SS26" s="23"/>
      <c r="ST26" s="23"/>
      <c r="SU26" s="23"/>
      <c r="SV26" s="23"/>
      <c r="SW26" s="23"/>
      <c r="SX26" s="23"/>
      <c r="SY26" s="23"/>
      <c r="SZ26" s="23"/>
      <c r="TA26" s="23"/>
      <c r="TB26" s="23"/>
      <c r="TC26" s="23"/>
      <c r="TD26" s="23"/>
      <c r="TE26" s="23"/>
      <c r="TF26" s="23"/>
      <c r="TG26" s="23"/>
      <c r="TH26" s="23"/>
      <c r="TI26" s="23"/>
      <c r="TJ26" s="23"/>
      <c r="TK26" s="23"/>
      <c r="TL26" s="23"/>
      <c r="TM26" s="23"/>
      <c r="TN26" s="23"/>
      <c r="TO26" s="23"/>
      <c r="TP26" s="23"/>
      <c r="TQ26" s="23"/>
      <c r="TR26" s="23"/>
      <c r="TS26" s="23"/>
      <c r="TT26" s="23"/>
      <c r="TU26" s="23"/>
      <c r="TV26" s="23"/>
      <c r="TW26" s="23"/>
      <c r="TX26" s="23"/>
      <c r="TY26" s="23"/>
      <c r="TZ26" s="23"/>
      <c r="UA26" s="23"/>
      <c r="UB26" s="23"/>
      <c r="UC26" s="23"/>
      <c r="UD26" s="23"/>
      <c r="UE26" s="23"/>
      <c r="UF26" s="23"/>
      <c r="UG26" s="23"/>
      <c r="UH26" s="23"/>
      <c r="UI26" s="23"/>
      <c r="UJ26" s="23"/>
      <c r="UK26" s="23"/>
      <c r="UL26" s="23"/>
      <c r="UM26" s="23"/>
      <c r="UN26" s="23"/>
      <c r="UO26" s="23"/>
      <c r="UP26" s="23"/>
      <c r="UQ26" s="23"/>
      <c r="UR26" s="23"/>
      <c r="US26" s="23"/>
      <c r="UT26" s="23"/>
      <c r="UU26" s="23"/>
      <c r="UV26" s="23"/>
      <c r="UW26" s="23"/>
      <c r="UX26" s="23"/>
      <c r="UY26" s="23"/>
      <c r="UZ26" s="23"/>
      <c r="VA26" s="23"/>
      <c r="VB26" s="23"/>
      <c r="VC26" s="23"/>
      <c r="VD26" s="23"/>
      <c r="VE26" s="23"/>
      <c r="VF26" s="23"/>
      <c r="VG26" s="23"/>
      <c r="VH26" s="23"/>
      <c r="VI26" s="23"/>
      <c r="VJ26" s="23"/>
      <c r="VK26" s="23"/>
      <c r="VL26" s="23"/>
      <c r="VM26" s="23"/>
      <c r="VN26" s="23"/>
      <c r="VO26" s="23"/>
      <c r="VP26" s="23"/>
      <c r="VQ26" s="23"/>
      <c r="VR26" s="23"/>
      <c r="VS26" s="23"/>
      <c r="VT26" s="23"/>
      <c r="VU26" s="23"/>
      <c r="VV26" s="23"/>
      <c r="VW26" s="23"/>
      <c r="VX26" s="23"/>
      <c r="VY26" s="23"/>
      <c r="VZ26" s="23"/>
      <c r="WA26" s="23"/>
      <c r="WB26" s="23"/>
      <c r="WC26" s="23"/>
      <c r="WD26" s="23"/>
      <c r="WE26" s="23"/>
      <c r="WF26" s="23"/>
      <c r="WG26" s="23"/>
      <c r="WH26" s="23"/>
      <c r="WI26" s="23"/>
      <c r="WJ26" s="23"/>
      <c r="WK26" s="23"/>
      <c r="WL26" s="23"/>
      <c r="WM26" s="23"/>
      <c r="WN26" s="23"/>
      <c r="WO26" s="23"/>
      <c r="WP26" s="23"/>
      <c r="WQ26" s="23"/>
      <c r="WR26" s="23"/>
      <c r="WS26" s="23"/>
      <c r="WT26" s="23"/>
      <c r="WU26" s="23"/>
      <c r="WV26" s="23"/>
      <c r="WW26" s="23"/>
      <c r="WX26" s="23"/>
      <c r="WY26" s="23"/>
      <c r="WZ26" s="23"/>
      <c r="XA26" s="23"/>
      <c r="XB26" s="23"/>
      <c r="XC26" s="23"/>
      <c r="XD26" s="23"/>
      <c r="XE26" s="23"/>
      <c r="XF26" s="23"/>
      <c r="XG26" s="23"/>
      <c r="XH26" s="23"/>
      <c r="XI26" s="23"/>
      <c r="XJ26" s="23"/>
      <c r="XK26" s="23"/>
      <c r="XL26" s="23"/>
      <c r="XM26" s="23"/>
      <c r="XN26" s="23"/>
      <c r="XO26" s="23"/>
      <c r="XP26" s="23"/>
      <c r="XQ26" s="23"/>
      <c r="XR26" s="23"/>
      <c r="XS26" s="23"/>
      <c r="XT26" s="23"/>
      <c r="XU26" s="23"/>
      <c r="XV26" s="23"/>
      <c r="XW26" s="23"/>
      <c r="XX26" s="23"/>
      <c r="XY26" s="23"/>
      <c r="XZ26" s="23"/>
      <c r="YA26" s="23"/>
      <c r="YB26" s="23"/>
      <c r="YC26" s="23"/>
      <c r="YD26" s="23"/>
      <c r="YE26" s="23"/>
      <c r="YF26" s="23"/>
      <c r="YG26" s="23"/>
      <c r="YH26" s="23"/>
      <c r="YI26" s="23"/>
      <c r="YJ26" s="23"/>
      <c r="YK26" s="23"/>
      <c r="YL26" s="23"/>
      <c r="YM26" s="23"/>
      <c r="YN26" s="23"/>
      <c r="YO26" s="23"/>
      <c r="YP26" s="23"/>
      <c r="YQ26" s="23"/>
      <c r="YR26" s="23"/>
      <c r="YS26" s="23"/>
      <c r="YT26" s="23"/>
      <c r="YU26" s="23"/>
      <c r="YV26" s="23"/>
      <c r="YW26" s="23"/>
      <c r="YX26" s="23"/>
      <c r="YY26" s="23"/>
      <c r="YZ26" s="23"/>
      <c r="ZA26" s="23"/>
      <c r="ZB26" s="23"/>
      <c r="ZC26" s="23"/>
      <c r="ZD26" s="23"/>
      <c r="ZE26" s="23"/>
      <c r="ZF26" s="23"/>
      <c r="ZG26" s="23"/>
      <c r="ZH26" s="23"/>
      <c r="ZI26" s="23"/>
      <c r="ZJ26" s="23"/>
      <c r="ZK26" s="23"/>
      <c r="ZL26" s="23"/>
      <c r="ZM26" s="23"/>
      <c r="ZN26" s="23"/>
      <c r="ZO26" s="23"/>
      <c r="ZP26" s="23"/>
      <c r="ZQ26" s="23"/>
      <c r="ZR26" s="23"/>
      <c r="ZS26" s="23"/>
      <c r="ZT26" s="23"/>
      <c r="ZU26" s="23"/>
      <c r="ZV26" s="23"/>
      <c r="ZW26" s="23"/>
      <c r="ZX26" s="23"/>
      <c r="ZY26" s="23"/>
      <c r="ZZ26" s="23"/>
      <c r="AAA26" s="23"/>
      <c r="AAB26" s="23"/>
      <c r="AAC26" s="23"/>
      <c r="AAD26" s="23"/>
      <c r="AAE26" s="23"/>
      <c r="AAF26" s="23"/>
      <c r="AAG26" s="23"/>
      <c r="AAH26" s="23"/>
      <c r="AAI26" s="23"/>
      <c r="AAJ26" s="23"/>
      <c r="AAK26" s="23"/>
      <c r="AAL26" s="23"/>
      <c r="AAM26" s="23"/>
      <c r="AAN26" s="23"/>
      <c r="AAO26" s="23"/>
      <c r="AAP26" s="23"/>
      <c r="AAQ26" s="23"/>
      <c r="AAR26" s="23"/>
      <c r="AAS26" s="23"/>
      <c r="AAT26" s="23"/>
      <c r="AAU26" s="23"/>
      <c r="AAV26" s="23"/>
      <c r="AAW26" s="23"/>
      <c r="AAX26" s="23"/>
      <c r="AAY26" s="23"/>
      <c r="AAZ26" s="23"/>
      <c r="ABA26" s="23"/>
      <c r="ABB26" s="23"/>
      <c r="ABC26" s="23"/>
      <c r="ABD26" s="23"/>
      <c r="ABE26" s="23"/>
      <c r="ABF26" s="23"/>
      <c r="ABG26" s="23"/>
      <c r="ABH26" s="23"/>
      <c r="ABI26" s="23"/>
      <c r="ABJ26" s="23"/>
      <c r="ABK26" s="23"/>
      <c r="ABL26" s="23"/>
      <c r="ABM26" s="23"/>
      <c r="ABN26" s="23"/>
      <c r="ABO26" s="23"/>
      <c r="ABP26" s="23"/>
      <c r="ABQ26" s="23"/>
      <c r="ABR26" s="23"/>
      <c r="ABS26" s="23"/>
      <c r="ABT26" s="23"/>
      <c r="ABU26" s="23"/>
      <c r="ABV26" s="23"/>
      <c r="ABW26" s="23"/>
      <c r="ABX26" s="23"/>
      <c r="ABY26" s="23"/>
      <c r="ABZ26" s="23"/>
      <c r="ACA26" s="23"/>
      <c r="ACB26" s="23"/>
      <c r="ACC26" s="23"/>
      <c r="ACD26" s="23"/>
      <c r="ACE26" s="23"/>
      <c r="ACF26" s="23"/>
      <c r="ACG26" s="23"/>
      <c r="ACH26" s="23"/>
      <c r="ACI26" s="23"/>
      <c r="ACJ26" s="23"/>
      <c r="ACK26" s="23"/>
      <c r="ACL26" s="23"/>
      <c r="ACM26" s="23"/>
      <c r="ACN26" s="23"/>
      <c r="ACO26" s="23"/>
      <c r="ACP26" s="23"/>
      <c r="ACQ26" s="23"/>
      <c r="ACR26" s="23"/>
      <c r="ACS26" s="23"/>
      <c r="ACT26" s="23"/>
      <c r="ACU26" s="23"/>
      <c r="ACV26" s="23"/>
      <c r="ACW26" s="23"/>
      <c r="ACX26" s="23"/>
      <c r="ACY26" s="23"/>
      <c r="ACZ26" s="23"/>
      <c r="ADA26" s="23"/>
      <c r="ADB26" s="23"/>
      <c r="ADC26" s="23"/>
      <c r="ADD26" s="23"/>
      <c r="ADE26" s="23"/>
      <c r="ADF26" s="23"/>
      <c r="ADG26" s="23"/>
      <c r="ADH26" s="23"/>
      <c r="ADI26" s="23"/>
      <c r="ADJ26" s="23"/>
      <c r="ADK26" s="23"/>
      <c r="ADL26" s="23"/>
      <c r="ADM26" s="23"/>
      <c r="ADN26" s="23"/>
      <c r="ADO26" s="23"/>
      <c r="ADP26" s="23"/>
      <c r="ADQ26" s="23"/>
      <c r="ADR26" s="23"/>
      <c r="ADS26" s="23"/>
      <c r="ADT26" s="23"/>
      <c r="ADU26" s="23"/>
      <c r="ADV26" s="23"/>
      <c r="ADW26" s="23"/>
      <c r="ADX26" s="23"/>
      <c r="ADY26" s="23"/>
      <c r="ADZ26" s="23"/>
      <c r="AEA26" s="23"/>
      <c r="AEB26" s="23"/>
      <c r="AEC26" s="23"/>
      <c r="AED26" s="23"/>
      <c r="AEE26" s="23"/>
      <c r="AEF26" s="23"/>
      <c r="AEG26" s="23"/>
      <c r="AEH26" s="23"/>
      <c r="AEI26" s="23"/>
      <c r="AEJ26" s="23"/>
      <c r="AEK26" s="23"/>
      <c r="AEL26" s="23"/>
      <c r="AEM26" s="23"/>
      <c r="AEN26" s="23"/>
      <c r="AEO26" s="23"/>
      <c r="AEP26" s="23"/>
      <c r="AEQ26" s="23"/>
      <c r="AER26" s="23"/>
      <c r="AES26" s="23"/>
      <c r="AET26" s="23"/>
      <c r="AEU26" s="23"/>
      <c r="AEV26" s="23"/>
      <c r="AEW26" s="23"/>
      <c r="AEX26" s="23"/>
      <c r="AEY26" s="23"/>
      <c r="AEZ26" s="23"/>
      <c r="AFA26" s="23"/>
      <c r="AFB26" s="23"/>
      <c r="AFC26" s="23"/>
      <c r="AFD26" s="23"/>
      <c r="AFE26" s="23"/>
      <c r="AFF26" s="23"/>
      <c r="AFG26" s="23"/>
      <c r="AFH26" s="23"/>
      <c r="AFI26" s="23"/>
      <c r="AFJ26" s="23"/>
      <c r="AFK26" s="23"/>
      <c r="AFL26" s="23"/>
      <c r="AFM26" s="23"/>
      <c r="AFN26" s="23"/>
      <c r="AFO26" s="23"/>
      <c r="AFP26" s="23"/>
      <c r="AFQ26" s="23"/>
      <c r="AFR26" s="23"/>
      <c r="AFS26" s="23"/>
      <c r="AFT26" s="23"/>
      <c r="AFU26" s="23"/>
      <c r="AFV26" s="23"/>
      <c r="AFW26" s="23"/>
      <c r="AFX26" s="23"/>
      <c r="AFY26" s="23"/>
      <c r="AFZ26" s="23"/>
      <c r="AGA26" s="23"/>
      <c r="AGB26" s="23"/>
      <c r="AGC26" s="23"/>
      <c r="AGD26" s="23"/>
      <c r="AGE26" s="23"/>
      <c r="AGF26" s="23"/>
      <c r="AGG26" s="23"/>
      <c r="AGH26" s="23"/>
      <c r="AGI26" s="23"/>
      <c r="AGJ26" s="23"/>
      <c r="AGK26" s="23"/>
      <c r="AGL26" s="23"/>
      <c r="AGM26" s="23"/>
      <c r="AGN26" s="23"/>
      <c r="AGO26" s="23"/>
      <c r="AGP26" s="23"/>
      <c r="AGQ26" s="23"/>
      <c r="AGR26" s="23"/>
      <c r="AGS26" s="23"/>
      <c r="AGT26" s="23"/>
      <c r="AGU26" s="23"/>
      <c r="AGV26" s="23"/>
      <c r="AGW26" s="23"/>
      <c r="AGX26" s="23"/>
      <c r="AGY26" s="23"/>
      <c r="AGZ26" s="23"/>
      <c r="AHA26" s="23"/>
      <c r="AHB26" s="23"/>
      <c r="AHC26" s="23"/>
      <c r="AHD26" s="23"/>
      <c r="AHE26" s="23"/>
      <c r="AHF26" s="23"/>
      <c r="AHG26" s="23"/>
      <c r="AHH26" s="23"/>
      <c r="AHI26" s="23"/>
      <c r="AHJ26" s="23"/>
      <c r="AHK26" s="23"/>
      <c r="AHL26" s="23"/>
      <c r="AHM26" s="23"/>
      <c r="AHN26" s="23"/>
      <c r="AHO26" s="23"/>
      <c r="AHP26" s="23"/>
      <c r="AHQ26" s="23"/>
      <c r="AHR26" s="23"/>
      <c r="AHS26" s="23"/>
      <c r="AHT26" s="23"/>
      <c r="AHU26" s="23"/>
      <c r="AHV26" s="23"/>
      <c r="AHW26" s="23"/>
      <c r="AHX26" s="23"/>
      <c r="AHY26" s="23"/>
      <c r="AHZ26" s="23"/>
      <c r="AIA26" s="23"/>
      <c r="AIB26" s="23"/>
      <c r="AIC26" s="23"/>
      <c r="AID26" s="23"/>
      <c r="AIE26" s="23"/>
      <c r="AIF26" s="23"/>
      <c r="AIG26" s="23"/>
      <c r="AIH26" s="23"/>
      <c r="AII26" s="23"/>
      <c r="AIJ26" s="23"/>
      <c r="AIK26" s="23"/>
      <c r="AIL26" s="23"/>
      <c r="AIM26" s="23"/>
      <c r="AIN26" s="23"/>
      <c r="AIO26" s="23"/>
      <c r="AIP26" s="23"/>
      <c r="AIQ26" s="23"/>
      <c r="AIR26" s="23"/>
      <c r="AIS26" s="23"/>
      <c r="AIT26" s="23"/>
      <c r="AIU26" s="23"/>
      <c r="AIV26" s="23"/>
      <c r="AIW26" s="23"/>
      <c r="AIX26" s="23"/>
      <c r="AIY26" s="23"/>
      <c r="AIZ26" s="23"/>
      <c r="AJA26" s="23"/>
      <c r="AJB26" s="23"/>
      <c r="AJC26" s="23"/>
      <c r="AJD26" s="23"/>
      <c r="AJE26" s="23"/>
      <c r="AJF26" s="23"/>
      <c r="AJG26" s="23"/>
      <c r="AJH26" s="23"/>
      <c r="AJI26" s="23"/>
      <c r="AJJ26" s="23"/>
      <c r="AJK26" s="23"/>
      <c r="AJL26" s="23"/>
      <c r="AJM26" s="23"/>
      <c r="AJN26" s="23"/>
      <c r="AJO26" s="23"/>
      <c r="AJP26" s="23"/>
      <c r="AJQ26" s="23"/>
      <c r="AJR26" s="23"/>
      <c r="AJS26" s="23"/>
      <c r="AJT26" s="23"/>
      <c r="AJU26" s="23"/>
      <c r="AJV26" s="23"/>
      <c r="AJW26" s="23"/>
      <c r="AJX26" s="23"/>
      <c r="AJY26" s="23"/>
      <c r="AJZ26" s="23"/>
      <c r="AKA26" s="23"/>
      <c r="AKB26" s="23"/>
      <c r="AKC26" s="23"/>
      <c r="AKD26" s="23"/>
      <c r="AKE26" s="23"/>
      <c r="AKF26" s="23"/>
      <c r="AKG26" s="23"/>
      <c r="AKH26" s="23"/>
      <c r="AKI26" s="23"/>
      <c r="AKJ26" s="23"/>
      <c r="AKK26" s="23"/>
      <c r="AKL26" s="23"/>
      <c r="AKM26" s="23"/>
      <c r="AKN26" s="23"/>
      <c r="AKO26" s="23"/>
      <c r="AKP26" s="23"/>
      <c r="AKQ26" s="23"/>
      <c r="AKR26" s="23"/>
      <c r="AKS26" s="23"/>
      <c r="AKT26" s="23"/>
      <c r="AKU26" s="23"/>
      <c r="AKV26" s="23"/>
      <c r="AKW26" s="23"/>
      <c r="AKX26" s="23"/>
      <c r="AKY26" s="23"/>
      <c r="AKZ26" s="23"/>
      <c r="ALA26" s="23"/>
      <c r="ALB26" s="23"/>
      <c r="ALC26" s="23"/>
      <c r="ALD26" s="23"/>
      <c r="ALE26" s="23"/>
      <c r="ALF26" s="23"/>
      <c r="ALG26" s="23"/>
      <c r="ALH26" s="23"/>
      <c r="ALI26" s="23"/>
      <c r="ALJ26" s="23"/>
      <c r="ALK26" s="23"/>
      <c r="ALL26" s="23"/>
      <c r="ALM26" s="23"/>
      <c r="ALN26" s="23"/>
      <c r="ALO26" s="23"/>
      <c r="ALP26" s="23"/>
      <c r="ALQ26" s="23"/>
      <c r="ALR26" s="23"/>
      <c r="ALS26" s="23"/>
      <c r="ALT26" s="23"/>
      <c r="ALU26" s="23"/>
      <c r="ALV26" s="23"/>
      <c r="ALW26" s="23"/>
      <c r="ALX26" s="23"/>
      <c r="ALY26" s="23"/>
      <c r="ALZ26" s="23"/>
      <c r="AMA26" s="23"/>
      <c r="AMB26" s="23"/>
      <c r="AMC26" s="23"/>
      <c r="AMD26" s="23"/>
      <c r="AME26" s="23"/>
      <c r="AMF26" s="23"/>
      <c r="AMG26" s="23"/>
      <c r="AMH26" s="23"/>
      <c r="AMI26" s="23"/>
      <c r="AMJ26" s="23"/>
    </row>
    <row r="27" spans="1:16384">
      <c r="A27" s="11">
        <v>45300</v>
      </c>
      <c r="B27" s="11">
        <v>45300</v>
      </c>
      <c r="C27" s="25" t="s">
        <v>40</v>
      </c>
      <c r="D27" s="20" t="s">
        <v>293</v>
      </c>
      <c r="E27" s="21" t="s">
        <v>18</v>
      </c>
      <c r="F27" s="21">
        <v>48</v>
      </c>
      <c r="G27" s="22">
        <v>46</v>
      </c>
      <c r="H27" s="22">
        <f t="shared" si="0"/>
        <v>2208</v>
      </c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  <c r="LT27" s="23"/>
      <c r="LU27" s="23"/>
      <c r="LV27" s="23"/>
      <c r="LW27" s="23"/>
      <c r="LX27" s="23"/>
      <c r="LY27" s="23"/>
      <c r="LZ27" s="23"/>
      <c r="MA27" s="23"/>
      <c r="MB27" s="23"/>
      <c r="MC27" s="23"/>
      <c r="MD27" s="23"/>
      <c r="ME27" s="23"/>
      <c r="MF27" s="23"/>
      <c r="MG27" s="23"/>
      <c r="MH27" s="23"/>
      <c r="MI27" s="23"/>
      <c r="MJ27" s="23"/>
      <c r="MK27" s="23"/>
      <c r="ML27" s="23"/>
      <c r="MM27" s="23"/>
      <c r="MN27" s="23"/>
      <c r="MO27" s="23"/>
      <c r="MP27" s="23"/>
      <c r="MQ27" s="23"/>
      <c r="MR27" s="23"/>
      <c r="MS27" s="23"/>
      <c r="MT27" s="23"/>
      <c r="MU27" s="23"/>
      <c r="MV27" s="23"/>
      <c r="MW27" s="23"/>
      <c r="MX27" s="23"/>
      <c r="MY27" s="23"/>
      <c r="MZ27" s="23"/>
      <c r="NA27" s="23"/>
      <c r="NB27" s="23"/>
      <c r="NC27" s="23"/>
      <c r="ND27" s="23"/>
      <c r="NE27" s="23"/>
      <c r="NF27" s="23"/>
      <c r="NG27" s="23"/>
      <c r="NH27" s="23"/>
      <c r="NI27" s="23"/>
      <c r="NJ27" s="23"/>
      <c r="NK27" s="23"/>
      <c r="NL27" s="23"/>
      <c r="NM27" s="23"/>
      <c r="NN27" s="23"/>
      <c r="NO27" s="23"/>
      <c r="NP27" s="23"/>
      <c r="NQ27" s="23"/>
      <c r="NR27" s="23"/>
      <c r="NS27" s="23"/>
      <c r="NT27" s="23"/>
      <c r="NU27" s="23"/>
      <c r="NV27" s="23"/>
      <c r="NW27" s="23"/>
      <c r="NX27" s="23"/>
      <c r="NY27" s="23"/>
      <c r="NZ27" s="23"/>
      <c r="OA27" s="23"/>
      <c r="OB27" s="23"/>
      <c r="OC27" s="23"/>
      <c r="OD27" s="23"/>
      <c r="OE27" s="23"/>
      <c r="OF27" s="23"/>
      <c r="OG27" s="23"/>
      <c r="OH27" s="23"/>
      <c r="OI27" s="23"/>
      <c r="OJ27" s="23"/>
      <c r="OK27" s="23"/>
      <c r="OL27" s="23"/>
      <c r="OM27" s="23"/>
      <c r="ON27" s="23"/>
      <c r="OO27" s="23"/>
      <c r="OP27" s="23"/>
      <c r="OQ27" s="23"/>
      <c r="OR27" s="23"/>
      <c r="OS27" s="23"/>
      <c r="OT27" s="23"/>
      <c r="OU27" s="23"/>
      <c r="OV27" s="23"/>
      <c r="OW27" s="23"/>
      <c r="OX27" s="23"/>
      <c r="OY27" s="23"/>
      <c r="OZ27" s="23"/>
      <c r="PA27" s="23"/>
      <c r="PB27" s="23"/>
      <c r="PC27" s="23"/>
      <c r="PD27" s="23"/>
      <c r="PE27" s="23"/>
      <c r="PF27" s="23"/>
      <c r="PG27" s="23"/>
      <c r="PH27" s="23"/>
      <c r="PI27" s="23"/>
      <c r="PJ27" s="23"/>
      <c r="PK27" s="23"/>
      <c r="PL27" s="23"/>
      <c r="PM27" s="23"/>
      <c r="PN27" s="23"/>
      <c r="PO27" s="23"/>
      <c r="PP27" s="23"/>
      <c r="PQ27" s="23"/>
      <c r="PR27" s="23"/>
      <c r="PS27" s="23"/>
      <c r="PT27" s="23"/>
      <c r="PU27" s="23"/>
      <c r="PV27" s="23"/>
      <c r="PW27" s="23"/>
      <c r="PX27" s="23"/>
      <c r="PY27" s="23"/>
      <c r="PZ27" s="23"/>
      <c r="QA27" s="23"/>
      <c r="QB27" s="23"/>
      <c r="QC27" s="23"/>
      <c r="QD27" s="23"/>
      <c r="QE27" s="23"/>
      <c r="QF27" s="23"/>
      <c r="QG27" s="23"/>
      <c r="QH27" s="23"/>
      <c r="QI27" s="23"/>
      <c r="QJ27" s="23"/>
      <c r="QK27" s="23"/>
      <c r="QL27" s="23"/>
      <c r="QM27" s="23"/>
      <c r="QN27" s="23"/>
      <c r="QO27" s="23"/>
      <c r="QP27" s="23"/>
      <c r="QQ27" s="23"/>
      <c r="QR27" s="23"/>
      <c r="QS27" s="23"/>
      <c r="QT27" s="23"/>
      <c r="QU27" s="23"/>
      <c r="QV27" s="23"/>
      <c r="QW27" s="23"/>
      <c r="QX27" s="23"/>
      <c r="QY27" s="23"/>
      <c r="QZ27" s="23"/>
      <c r="RA27" s="23"/>
      <c r="RB27" s="23"/>
      <c r="RC27" s="23"/>
      <c r="RD27" s="23"/>
      <c r="RE27" s="23"/>
      <c r="RF27" s="23"/>
      <c r="RG27" s="23"/>
      <c r="RH27" s="23"/>
      <c r="RI27" s="23"/>
      <c r="RJ27" s="23"/>
      <c r="RK27" s="23"/>
      <c r="RL27" s="23"/>
      <c r="RM27" s="23"/>
      <c r="RN27" s="23"/>
      <c r="RO27" s="23"/>
      <c r="RP27" s="23"/>
      <c r="RQ27" s="23"/>
      <c r="RR27" s="23"/>
      <c r="RS27" s="23"/>
      <c r="RT27" s="23"/>
      <c r="RU27" s="23"/>
      <c r="RV27" s="23"/>
      <c r="RW27" s="23"/>
      <c r="RX27" s="23"/>
      <c r="RY27" s="23"/>
      <c r="RZ27" s="23"/>
      <c r="SA27" s="23"/>
      <c r="SB27" s="23"/>
      <c r="SC27" s="23"/>
      <c r="SD27" s="23"/>
      <c r="SE27" s="23"/>
      <c r="SF27" s="23"/>
      <c r="SG27" s="23"/>
      <c r="SH27" s="23"/>
      <c r="SI27" s="23"/>
      <c r="SJ27" s="23"/>
      <c r="SK27" s="23"/>
      <c r="SL27" s="23"/>
      <c r="SM27" s="23"/>
      <c r="SN27" s="23"/>
      <c r="SO27" s="23"/>
      <c r="SP27" s="23"/>
      <c r="SQ27" s="23"/>
      <c r="SR27" s="23"/>
      <c r="SS27" s="23"/>
      <c r="ST27" s="23"/>
      <c r="SU27" s="23"/>
      <c r="SV27" s="23"/>
      <c r="SW27" s="23"/>
      <c r="SX27" s="23"/>
      <c r="SY27" s="23"/>
      <c r="SZ27" s="23"/>
      <c r="TA27" s="23"/>
      <c r="TB27" s="23"/>
      <c r="TC27" s="23"/>
      <c r="TD27" s="23"/>
      <c r="TE27" s="23"/>
      <c r="TF27" s="23"/>
      <c r="TG27" s="23"/>
      <c r="TH27" s="23"/>
      <c r="TI27" s="23"/>
      <c r="TJ27" s="23"/>
      <c r="TK27" s="23"/>
      <c r="TL27" s="23"/>
      <c r="TM27" s="23"/>
      <c r="TN27" s="23"/>
      <c r="TO27" s="23"/>
      <c r="TP27" s="23"/>
      <c r="TQ27" s="23"/>
      <c r="TR27" s="23"/>
      <c r="TS27" s="23"/>
      <c r="TT27" s="23"/>
      <c r="TU27" s="23"/>
      <c r="TV27" s="23"/>
      <c r="TW27" s="23"/>
      <c r="TX27" s="23"/>
      <c r="TY27" s="23"/>
      <c r="TZ27" s="23"/>
      <c r="UA27" s="23"/>
      <c r="UB27" s="23"/>
      <c r="UC27" s="23"/>
      <c r="UD27" s="23"/>
      <c r="UE27" s="23"/>
      <c r="UF27" s="23"/>
      <c r="UG27" s="23"/>
      <c r="UH27" s="23"/>
      <c r="UI27" s="23"/>
      <c r="UJ27" s="23"/>
      <c r="UK27" s="23"/>
      <c r="UL27" s="23"/>
      <c r="UM27" s="23"/>
      <c r="UN27" s="23"/>
      <c r="UO27" s="23"/>
      <c r="UP27" s="23"/>
      <c r="UQ27" s="23"/>
      <c r="UR27" s="23"/>
      <c r="US27" s="23"/>
      <c r="UT27" s="23"/>
      <c r="UU27" s="23"/>
      <c r="UV27" s="23"/>
      <c r="UW27" s="23"/>
      <c r="UX27" s="23"/>
      <c r="UY27" s="23"/>
      <c r="UZ27" s="23"/>
      <c r="VA27" s="23"/>
      <c r="VB27" s="23"/>
      <c r="VC27" s="23"/>
      <c r="VD27" s="23"/>
      <c r="VE27" s="23"/>
      <c r="VF27" s="23"/>
      <c r="VG27" s="23"/>
      <c r="VH27" s="23"/>
      <c r="VI27" s="23"/>
      <c r="VJ27" s="23"/>
      <c r="VK27" s="23"/>
      <c r="VL27" s="23"/>
      <c r="VM27" s="23"/>
      <c r="VN27" s="23"/>
      <c r="VO27" s="23"/>
      <c r="VP27" s="23"/>
      <c r="VQ27" s="23"/>
      <c r="VR27" s="23"/>
      <c r="VS27" s="23"/>
      <c r="VT27" s="23"/>
      <c r="VU27" s="23"/>
      <c r="VV27" s="23"/>
      <c r="VW27" s="23"/>
      <c r="VX27" s="23"/>
      <c r="VY27" s="23"/>
      <c r="VZ27" s="23"/>
      <c r="WA27" s="23"/>
      <c r="WB27" s="23"/>
      <c r="WC27" s="23"/>
      <c r="WD27" s="23"/>
      <c r="WE27" s="23"/>
      <c r="WF27" s="23"/>
      <c r="WG27" s="23"/>
      <c r="WH27" s="23"/>
      <c r="WI27" s="23"/>
      <c r="WJ27" s="23"/>
      <c r="WK27" s="23"/>
      <c r="WL27" s="23"/>
      <c r="WM27" s="23"/>
      <c r="WN27" s="23"/>
      <c r="WO27" s="23"/>
      <c r="WP27" s="23"/>
      <c r="WQ27" s="23"/>
      <c r="WR27" s="23"/>
      <c r="WS27" s="23"/>
      <c r="WT27" s="23"/>
      <c r="WU27" s="23"/>
      <c r="WV27" s="23"/>
      <c r="WW27" s="23"/>
      <c r="WX27" s="23"/>
      <c r="WY27" s="23"/>
      <c r="WZ27" s="23"/>
      <c r="XA27" s="23"/>
      <c r="XB27" s="23"/>
      <c r="XC27" s="23"/>
      <c r="XD27" s="23"/>
      <c r="XE27" s="23"/>
      <c r="XF27" s="23"/>
      <c r="XG27" s="23"/>
      <c r="XH27" s="23"/>
      <c r="XI27" s="23"/>
      <c r="XJ27" s="23"/>
      <c r="XK27" s="23"/>
      <c r="XL27" s="23"/>
      <c r="XM27" s="23"/>
      <c r="XN27" s="23"/>
      <c r="XO27" s="23"/>
      <c r="XP27" s="23"/>
      <c r="XQ27" s="23"/>
      <c r="XR27" s="23"/>
      <c r="XS27" s="23"/>
      <c r="XT27" s="23"/>
      <c r="XU27" s="23"/>
      <c r="XV27" s="23"/>
      <c r="XW27" s="23"/>
      <c r="XX27" s="23"/>
      <c r="XY27" s="23"/>
      <c r="XZ27" s="23"/>
      <c r="YA27" s="23"/>
      <c r="YB27" s="23"/>
      <c r="YC27" s="23"/>
      <c r="YD27" s="23"/>
      <c r="YE27" s="23"/>
      <c r="YF27" s="23"/>
      <c r="YG27" s="23"/>
      <c r="YH27" s="23"/>
      <c r="YI27" s="23"/>
      <c r="YJ27" s="23"/>
      <c r="YK27" s="23"/>
      <c r="YL27" s="23"/>
      <c r="YM27" s="23"/>
      <c r="YN27" s="23"/>
      <c r="YO27" s="23"/>
      <c r="YP27" s="23"/>
      <c r="YQ27" s="23"/>
      <c r="YR27" s="23"/>
      <c r="YS27" s="23"/>
      <c r="YT27" s="23"/>
      <c r="YU27" s="23"/>
      <c r="YV27" s="23"/>
      <c r="YW27" s="23"/>
      <c r="YX27" s="23"/>
      <c r="YY27" s="23"/>
      <c r="YZ27" s="23"/>
      <c r="ZA27" s="23"/>
      <c r="ZB27" s="23"/>
      <c r="ZC27" s="23"/>
      <c r="ZD27" s="23"/>
      <c r="ZE27" s="23"/>
      <c r="ZF27" s="23"/>
      <c r="ZG27" s="23"/>
      <c r="ZH27" s="23"/>
      <c r="ZI27" s="23"/>
      <c r="ZJ27" s="23"/>
      <c r="ZK27" s="23"/>
      <c r="ZL27" s="23"/>
      <c r="ZM27" s="23"/>
      <c r="ZN27" s="23"/>
      <c r="ZO27" s="23"/>
      <c r="ZP27" s="23"/>
      <c r="ZQ27" s="23"/>
      <c r="ZR27" s="23"/>
      <c r="ZS27" s="23"/>
      <c r="ZT27" s="23"/>
      <c r="ZU27" s="23"/>
      <c r="ZV27" s="23"/>
      <c r="ZW27" s="23"/>
      <c r="ZX27" s="23"/>
      <c r="ZY27" s="23"/>
      <c r="ZZ27" s="23"/>
      <c r="AAA27" s="23"/>
      <c r="AAB27" s="23"/>
      <c r="AAC27" s="23"/>
      <c r="AAD27" s="23"/>
      <c r="AAE27" s="23"/>
      <c r="AAF27" s="23"/>
      <c r="AAG27" s="23"/>
      <c r="AAH27" s="23"/>
      <c r="AAI27" s="23"/>
      <c r="AAJ27" s="23"/>
      <c r="AAK27" s="23"/>
      <c r="AAL27" s="23"/>
      <c r="AAM27" s="23"/>
      <c r="AAN27" s="23"/>
      <c r="AAO27" s="23"/>
      <c r="AAP27" s="23"/>
      <c r="AAQ27" s="23"/>
      <c r="AAR27" s="23"/>
      <c r="AAS27" s="23"/>
      <c r="AAT27" s="23"/>
      <c r="AAU27" s="23"/>
      <c r="AAV27" s="23"/>
      <c r="AAW27" s="23"/>
      <c r="AAX27" s="23"/>
      <c r="AAY27" s="23"/>
      <c r="AAZ27" s="23"/>
      <c r="ABA27" s="23"/>
      <c r="ABB27" s="23"/>
      <c r="ABC27" s="23"/>
      <c r="ABD27" s="23"/>
      <c r="ABE27" s="23"/>
      <c r="ABF27" s="23"/>
      <c r="ABG27" s="23"/>
      <c r="ABH27" s="23"/>
      <c r="ABI27" s="23"/>
      <c r="ABJ27" s="23"/>
      <c r="ABK27" s="23"/>
      <c r="ABL27" s="23"/>
      <c r="ABM27" s="23"/>
      <c r="ABN27" s="23"/>
      <c r="ABO27" s="23"/>
      <c r="ABP27" s="23"/>
      <c r="ABQ27" s="23"/>
      <c r="ABR27" s="23"/>
      <c r="ABS27" s="23"/>
      <c r="ABT27" s="23"/>
      <c r="ABU27" s="23"/>
      <c r="ABV27" s="23"/>
      <c r="ABW27" s="23"/>
      <c r="ABX27" s="23"/>
      <c r="ABY27" s="23"/>
      <c r="ABZ27" s="23"/>
      <c r="ACA27" s="23"/>
      <c r="ACB27" s="23"/>
      <c r="ACC27" s="23"/>
      <c r="ACD27" s="23"/>
      <c r="ACE27" s="23"/>
      <c r="ACF27" s="23"/>
      <c r="ACG27" s="23"/>
      <c r="ACH27" s="23"/>
      <c r="ACI27" s="23"/>
      <c r="ACJ27" s="23"/>
      <c r="ACK27" s="23"/>
      <c r="ACL27" s="23"/>
      <c r="ACM27" s="23"/>
      <c r="ACN27" s="23"/>
      <c r="ACO27" s="23"/>
      <c r="ACP27" s="23"/>
      <c r="ACQ27" s="23"/>
      <c r="ACR27" s="23"/>
      <c r="ACS27" s="23"/>
      <c r="ACT27" s="23"/>
      <c r="ACU27" s="23"/>
      <c r="ACV27" s="23"/>
      <c r="ACW27" s="23"/>
      <c r="ACX27" s="23"/>
      <c r="ACY27" s="23"/>
      <c r="ACZ27" s="23"/>
      <c r="ADA27" s="23"/>
      <c r="ADB27" s="23"/>
      <c r="ADC27" s="23"/>
      <c r="ADD27" s="23"/>
      <c r="ADE27" s="23"/>
      <c r="ADF27" s="23"/>
      <c r="ADG27" s="23"/>
      <c r="ADH27" s="23"/>
      <c r="ADI27" s="23"/>
      <c r="ADJ27" s="23"/>
      <c r="ADK27" s="23"/>
      <c r="ADL27" s="23"/>
      <c r="ADM27" s="23"/>
      <c r="ADN27" s="23"/>
      <c r="ADO27" s="23"/>
      <c r="ADP27" s="23"/>
      <c r="ADQ27" s="23"/>
      <c r="ADR27" s="23"/>
      <c r="ADS27" s="23"/>
      <c r="ADT27" s="23"/>
      <c r="ADU27" s="23"/>
      <c r="ADV27" s="23"/>
      <c r="ADW27" s="23"/>
      <c r="ADX27" s="23"/>
      <c r="ADY27" s="23"/>
      <c r="ADZ27" s="23"/>
      <c r="AEA27" s="23"/>
      <c r="AEB27" s="23"/>
      <c r="AEC27" s="23"/>
      <c r="AED27" s="23"/>
      <c r="AEE27" s="23"/>
      <c r="AEF27" s="23"/>
      <c r="AEG27" s="23"/>
      <c r="AEH27" s="23"/>
      <c r="AEI27" s="23"/>
      <c r="AEJ27" s="23"/>
      <c r="AEK27" s="23"/>
      <c r="AEL27" s="23"/>
      <c r="AEM27" s="23"/>
      <c r="AEN27" s="23"/>
      <c r="AEO27" s="23"/>
      <c r="AEP27" s="23"/>
      <c r="AEQ27" s="23"/>
      <c r="AER27" s="23"/>
      <c r="AES27" s="23"/>
      <c r="AET27" s="23"/>
      <c r="AEU27" s="23"/>
      <c r="AEV27" s="23"/>
      <c r="AEW27" s="23"/>
      <c r="AEX27" s="23"/>
      <c r="AEY27" s="23"/>
      <c r="AEZ27" s="23"/>
      <c r="AFA27" s="23"/>
      <c r="AFB27" s="23"/>
      <c r="AFC27" s="23"/>
      <c r="AFD27" s="23"/>
      <c r="AFE27" s="23"/>
      <c r="AFF27" s="23"/>
      <c r="AFG27" s="23"/>
      <c r="AFH27" s="23"/>
      <c r="AFI27" s="23"/>
      <c r="AFJ27" s="23"/>
      <c r="AFK27" s="23"/>
      <c r="AFL27" s="23"/>
      <c r="AFM27" s="23"/>
      <c r="AFN27" s="23"/>
      <c r="AFO27" s="23"/>
      <c r="AFP27" s="23"/>
      <c r="AFQ27" s="23"/>
      <c r="AFR27" s="23"/>
      <c r="AFS27" s="23"/>
      <c r="AFT27" s="23"/>
      <c r="AFU27" s="23"/>
      <c r="AFV27" s="23"/>
      <c r="AFW27" s="23"/>
      <c r="AFX27" s="23"/>
      <c r="AFY27" s="23"/>
      <c r="AFZ27" s="23"/>
      <c r="AGA27" s="23"/>
      <c r="AGB27" s="23"/>
      <c r="AGC27" s="23"/>
      <c r="AGD27" s="23"/>
      <c r="AGE27" s="23"/>
      <c r="AGF27" s="23"/>
      <c r="AGG27" s="23"/>
      <c r="AGH27" s="23"/>
      <c r="AGI27" s="23"/>
      <c r="AGJ27" s="23"/>
      <c r="AGK27" s="23"/>
      <c r="AGL27" s="23"/>
      <c r="AGM27" s="23"/>
      <c r="AGN27" s="23"/>
      <c r="AGO27" s="23"/>
      <c r="AGP27" s="23"/>
      <c r="AGQ27" s="23"/>
      <c r="AGR27" s="23"/>
      <c r="AGS27" s="23"/>
      <c r="AGT27" s="23"/>
      <c r="AGU27" s="23"/>
      <c r="AGV27" s="23"/>
      <c r="AGW27" s="23"/>
      <c r="AGX27" s="23"/>
      <c r="AGY27" s="23"/>
      <c r="AGZ27" s="23"/>
      <c r="AHA27" s="23"/>
      <c r="AHB27" s="23"/>
      <c r="AHC27" s="23"/>
      <c r="AHD27" s="23"/>
      <c r="AHE27" s="23"/>
      <c r="AHF27" s="23"/>
      <c r="AHG27" s="23"/>
      <c r="AHH27" s="23"/>
      <c r="AHI27" s="23"/>
      <c r="AHJ27" s="23"/>
      <c r="AHK27" s="23"/>
      <c r="AHL27" s="23"/>
      <c r="AHM27" s="23"/>
      <c r="AHN27" s="23"/>
      <c r="AHO27" s="23"/>
      <c r="AHP27" s="23"/>
      <c r="AHQ27" s="23"/>
      <c r="AHR27" s="23"/>
      <c r="AHS27" s="23"/>
      <c r="AHT27" s="23"/>
      <c r="AHU27" s="23"/>
      <c r="AHV27" s="23"/>
      <c r="AHW27" s="23"/>
      <c r="AHX27" s="23"/>
      <c r="AHY27" s="23"/>
      <c r="AHZ27" s="23"/>
      <c r="AIA27" s="23"/>
      <c r="AIB27" s="23"/>
      <c r="AIC27" s="23"/>
      <c r="AID27" s="23"/>
      <c r="AIE27" s="23"/>
      <c r="AIF27" s="23"/>
      <c r="AIG27" s="23"/>
      <c r="AIH27" s="23"/>
      <c r="AII27" s="23"/>
      <c r="AIJ27" s="23"/>
      <c r="AIK27" s="23"/>
      <c r="AIL27" s="23"/>
      <c r="AIM27" s="23"/>
      <c r="AIN27" s="23"/>
      <c r="AIO27" s="23"/>
      <c r="AIP27" s="23"/>
      <c r="AIQ27" s="23"/>
      <c r="AIR27" s="23"/>
      <c r="AIS27" s="23"/>
      <c r="AIT27" s="23"/>
      <c r="AIU27" s="23"/>
      <c r="AIV27" s="23"/>
      <c r="AIW27" s="23"/>
      <c r="AIX27" s="23"/>
      <c r="AIY27" s="23"/>
      <c r="AIZ27" s="23"/>
      <c r="AJA27" s="23"/>
      <c r="AJB27" s="23"/>
      <c r="AJC27" s="23"/>
      <c r="AJD27" s="23"/>
      <c r="AJE27" s="23"/>
      <c r="AJF27" s="23"/>
      <c r="AJG27" s="23"/>
      <c r="AJH27" s="23"/>
      <c r="AJI27" s="23"/>
      <c r="AJJ27" s="23"/>
      <c r="AJK27" s="23"/>
      <c r="AJL27" s="23"/>
      <c r="AJM27" s="23"/>
      <c r="AJN27" s="23"/>
      <c r="AJO27" s="23"/>
      <c r="AJP27" s="23"/>
      <c r="AJQ27" s="23"/>
      <c r="AJR27" s="23"/>
      <c r="AJS27" s="23"/>
      <c r="AJT27" s="23"/>
      <c r="AJU27" s="23"/>
      <c r="AJV27" s="23"/>
      <c r="AJW27" s="23"/>
      <c r="AJX27" s="23"/>
      <c r="AJY27" s="23"/>
      <c r="AJZ27" s="23"/>
      <c r="AKA27" s="23"/>
      <c r="AKB27" s="23"/>
      <c r="AKC27" s="23"/>
      <c r="AKD27" s="23"/>
      <c r="AKE27" s="23"/>
      <c r="AKF27" s="23"/>
      <c r="AKG27" s="23"/>
      <c r="AKH27" s="23"/>
      <c r="AKI27" s="23"/>
      <c r="AKJ27" s="23"/>
      <c r="AKK27" s="23"/>
      <c r="AKL27" s="23"/>
      <c r="AKM27" s="23"/>
      <c r="AKN27" s="23"/>
      <c r="AKO27" s="23"/>
      <c r="AKP27" s="23"/>
      <c r="AKQ27" s="23"/>
      <c r="AKR27" s="23"/>
      <c r="AKS27" s="23"/>
      <c r="AKT27" s="23"/>
      <c r="AKU27" s="23"/>
      <c r="AKV27" s="23"/>
      <c r="AKW27" s="23"/>
      <c r="AKX27" s="23"/>
      <c r="AKY27" s="23"/>
      <c r="AKZ27" s="23"/>
      <c r="ALA27" s="23"/>
      <c r="ALB27" s="23"/>
      <c r="ALC27" s="23"/>
      <c r="ALD27" s="23"/>
      <c r="ALE27" s="23"/>
      <c r="ALF27" s="23"/>
      <c r="ALG27" s="23"/>
      <c r="ALH27" s="23"/>
      <c r="ALI27" s="23"/>
      <c r="ALJ27" s="23"/>
      <c r="ALK27" s="23"/>
      <c r="ALL27" s="23"/>
      <c r="ALM27" s="23"/>
      <c r="ALN27" s="23"/>
      <c r="ALO27" s="23"/>
      <c r="ALP27" s="23"/>
      <c r="ALQ27" s="23"/>
      <c r="ALR27" s="23"/>
      <c r="ALS27" s="23"/>
      <c r="ALT27" s="23"/>
      <c r="ALU27" s="23"/>
      <c r="ALV27" s="23"/>
      <c r="ALW27" s="23"/>
      <c r="ALX27" s="23"/>
      <c r="ALY27" s="23"/>
      <c r="ALZ27" s="23"/>
      <c r="AMA27" s="23"/>
      <c r="AMB27" s="23"/>
      <c r="AMC27" s="23"/>
      <c r="AMD27" s="23"/>
      <c r="AME27" s="23"/>
      <c r="AMF27" s="23"/>
      <c r="AMG27" s="23"/>
      <c r="AMH27" s="23"/>
      <c r="AMI27" s="23"/>
      <c r="AMJ27" s="23"/>
    </row>
    <row r="28" spans="1:16384">
      <c r="A28" s="11">
        <v>45300</v>
      </c>
      <c r="B28" s="11">
        <v>45300</v>
      </c>
      <c r="C28" s="19" t="s">
        <v>42</v>
      </c>
      <c r="D28" s="20" t="s">
        <v>274</v>
      </c>
      <c r="E28" s="21" t="s">
        <v>18</v>
      </c>
      <c r="F28" s="21">
        <v>45</v>
      </c>
      <c r="G28" s="22">
        <v>46</v>
      </c>
      <c r="H28" s="22">
        <f t="shared" si="0"/>
        <v>2070</v>
      </c>
    </row>
    <row r="29" spans="1:16384">
      <c r="A29" s="11">
        <v>45300</v>
      </c>
      <c r="B29" s="11">
        <v>45300</v>
      </c>
      <c r="C29" s="19" t="s">
        <v>44</v>
      </c>
      <c r="D29" s="20" t="s">
        <v>61</v>
      </c>
      <c r="E29" s="21" t="s">
        <v>20</v>
      </c>
      <c r="F29" s="21">
        <v>66</v>
      </c>
      <c r="G29" s="22">
        <v>11.97</v>
      </c>
      <c r="H29" s="22">
        <f t="shared" si="0"/>
        <v>790.0200000000001</v>
      </c>
    </row>
    <row r="30" spans="1:16384">
      <c r="A30" s="11">
        <v>45300</v>
      </c>
      <c r="B30" s="11">
        <v>45300</v>
      </c>
      <c r="C30" s="19" t="s">
        <v>45</v>
      </c>
      <c r="D30" s="20" t="s">
        <v>59</v>
      </c>
      <c r="E30" s="21" t="s">
        <v>20</v>
      </c>
      <c r="F30" s="21">
        <v>61</v>
      </c>
      <c r="G30" s="22">
        <v>29.91</v>
      </c>
      <c r="H30" s="22">
        <f t="shared" si="0"/>
        <v>1824.51</v>
      </c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  <c r="LT30" s="23"/>
      <c r="LU30" s="23"/>
      <c r="LV30" s="23"/>
      <c r="LW30" s="23"/>
      <c r="LX30" s="23"/>
      <c r="LY30" s="23"/>
      <c r="LZ30" s="23"/>
      <c r="MA30" s="23"/>
      <c r="MB30" s="23"/>
      <c r="MC30" s="23"/>
      <c r="MD30" s="23"/>
      <c r="ME30" s="23"/>
      <c r="MF30" s="23"/>
      <c r="MG30" s="23"/>
      <c r="MH30" s="23"/>
      <c r="MI30" s="23"/>
      <c r="MJ30" s="23"/>
      <c r="MK30" s="23"/>
      <c r="ML30" s="23"/>
      <c r="MM30" s="23"/>
      <c r="MN30" s="23"/>
      <c r="MO30" s="23"/>
      <c r="MP30" s="23"/>
      <c r="MQ30" s="23"/>
      <c r="MR30" s="23"/>
      <c r="MS30" s="23"/>
      <c r="MT30" s="23"/>
      <c r="MU30" s="23"/>
      <c r="MV30" s="23"/>
      <c r="MW30" s="23"/>
      <c r="MX30" s="23"/>
      <c r="MY30" s="23"/>
      <c r="MZ30" s="23"/>
      <c r="NA30" s="23"/>
      <c r="NB30" s="23"/>
      <c r="NC30" s="23"/>
      <c r="ND30" s="23"/>
      <c r="NE30" s="23"/>
      <c r="NF30" s="23"/>
      <c r="NG30" s="23"/>
      <c r="NH30" s="23"/>
      <c r="NI30" s="23"/>
      <c r="NJ30" s="23"/>
      <c r="NK30" s="23"/>
      <c r="NL30" s="23"/>
      <c r="NM30" s="23"/>
      <c r="NN30" s="23"/>
      <c r="NO30" s="23"/>
      <c r="NP30" s="23"/>
      <c r="NQ30" s="23"/>
      <c r="NR30" s="23"/>
      <c r="NS30" s="23"/>
      <c r="NT30" s="23"/>
      <c r="NU30" s="23"/>
      <c r="NV30" s="23"/>
      <c r="NW30" s="23"/>
      <c r="NX30" s="23"/>
      <c r="NY30" s="23"/>
      <c r="NZ30" s="23"/>
      <c r="OA30" s="23"/>
      <c r="OB30" s="23"/>
      <c r="OC30" s="23"/>
      <c r="OD30" s="23"/>
      <c r="OE30" s="23"/>
      <c r="OF30" s="23"/>
      <c r="OG30" s="23"/>
      <c r="OH30" s="23"/>
      <c r="OI30" s="23"/>
      <c r="OJ30" s="23"/>
      <c r="OK30" s="23"/>
      <c r="OL30" s="23"/>
      <c r="OM30" s="23"/>
      <c r="ON30" s="23"/>
      <c r="OO30" s="23"/>
      <c r="OP30" s="23"/>
      <c r="OQ30" s="23"/>
      <c r="OR30" s="23"/>
      <c r="OS30" s="23"/>
      <c r="OT30" s="23"/>
      <c r="OU30" s="23"/>
      <c r="OV30" s="23"/>
      <c r="OW30" s="23"/>
      <c r="OX30" s="23"/>
      <c r="OY30" s="23"/>
      <c r="OZ30" s="23"/>
      <c r="PA30" s="23"/>
      <c r="PB30" s="23"/>
      <c r="PC30" s="23"/>
      <c r="PD30" s="23"/>
      <c r="PE30" s="23"/>
      <c r="PF30" s="23"/>
      <c r="PG30" s="23"/>
      <c r="PH30" s="23"/>
      <c r="PI30" s="23"/>
      <c r="PJ30" s="23"/>
      <c r="PK30" s="23"/>
      <c r="PL30" s="23"/>
      <c r="PM30" s="23"/>
      <c r="PN30" s="23"/>
      <c r="PO30" s="23"/>
      <c r="PP30" s="23"/>
      <c r="PQ30" s="23"/>
      <c r="PR30" s="23"/>
      <c r="PS30" s="23"/>
      <c r="PT30" s="23"/>
      <c r="PU30" s="23"/>
      <c r="PV30" s="23"/>
      <c r="PW30" s="23"/>
      <c r="PX30" s="23"/>
      <c r="PY30" s="23"/>
      <c r="PZ30" s="23"/>
      <c r="QA30" s="23"/>
      <c r="QB30" s="23"/>
      <c r="QC30" s="23"/>
      <c r="QD30" s="23"/>
      <c r="QE30" s="23"/>
      <c r="QF30" s="23"/>
      <c r="QG30" s="23"/>
      <c r="QH30" s="23"/>
      <c r="QI30" s="23"/>
      <c r="QJ30" s="23"/>
      <c r="QK30" s="23"/>
      <c r="QL30" s="23"/>
      <c r="QM30" s="23"/>
      <c r="QN30" s="23"/>
      <c r="QO30" s="23"/>
      <c r="QP30" s="23"/>
      <c r="QQ30" s="23"/>
      <c r="QR30" s="23"/>
      <c r="QS30" s="23"/>
      <c r="QT30" s="23"/>
      <c r="QU30" s="23"/>
      <c r="QV30" s="23"/>
      <c r="QW30" s="23"/>
      <c r="QX30" s="23"/>
      <c r="QY30" s="23"/>
      <c r="QZ30" s="23"/>
      <c r="RA30" s="23"/>
      <c r="RB30" s="23"/>
      <c r="RC30" s="23"/>
      <c r="RD30" s="23"/>
      <c r="RE30" s="23"/>
      <c r="RF30" s="23"/>
      <c r="RG30" s="23"/>
      <c r="RH30" s="23"/>
      <c r="RI30" s="23"/>
      <c r="RJ30" s="23"/>
      <c r="RK30" s="23"/>
      <c r="RL30" s="23"/>
      <c r="RM30" s="23"/>
      <c r="RN30" s="23"/>
      <c r="RO30" s="23"/>
      <c r="RP30" s="23"/>
      <c r="RQ30" s="23"/>
      <c r="RR30" s="23"/>
      <c r="RS30" s="23"/>
      <c r="RT30" s="23"/>
      <c r="RU30" s="23"/>
      <c r="RV30" s="23"/>
      <c r="RW30" s="23"/>
      <c r="RX30" s="23"/>
      <c r="RY30" s="23"/>
      <c r="RZ30" s="23"/>
      <c r="SA30" s="23"/>
      <c r="SB30" s="23"/>
      <c r="SC30" s="23"/>
      <c r="SD30" s="23"/>
      <c r="SE30" s="23"/>
      <c r="SF30" s="23"/>
      <c r="SG30" s="23"/>
      <c r="SH30" s="23"/>
      <c r="SI30" s="23"/>
      <c r="SJ30" s="23"/>
      <c r="SK30" s="23"/>
      <c r="SL30" s="23"/>
      <c r="SM30" s="23"/>
      <c r="SN30" s="23"/>
      <c r="SO30" s="23"/>
      <c r="SP30" s="23"/>
      <c r="SQ30" s="23"/>
      <c r="SR30" s="23"/>
      <c r="SS30" s="23"/>
      <c r="ST30" s="23"/>
      <c r="SU30" s="23"/>
      <c r="SV30" s="23"/>
      <c r="SW30" s="23"/>
      <c r="SX30" s="23"/>
      <c r="SY30" s="23"/>
      <c r="SZ30" s="23"/>
      <c r="TA30" s="23"/>
      <c r="TB30" s="23"/>
      <c r="TC30" s="23"/>
      <c r="TD30" s="23"/>
      <c r="TE30" s="23"/>
      <c r="TF30" s="23"/>
      <c r="TG30" s="23"/>
      <c r="TH30" s="23"/>
      <c r="TI30" s="23"/>
      <c r="TJ30" s="23"/>
      <c r="TK30" s="23"/>
      <c r="TL30" s="23"/>
      <c r="TM30" s="23"/>
      <c r="TN30" s="23"/>
      <c r="TO30" s="23"/>
      <c r="TP30" s="23"/>
      <c r="TQ30" s="23"/>
      <c r="TR30" s="23"/>
      <c r="TS30" s="23"/>
      <c r="TT30" s="23"/>
      <c r="TU30" s="23"/>
      <c r="TV30" s="23"/>
      <c r="TW30" s="23"/>
      <c r="TX30" s="23"/>
      <c r="TY30" s="23"/>
      <c r="TZ30" s="23"/>
      <c r="UA30" s="23"/>
      <c r="UB30" s="23"/>
      <c r="UC30" s="23"/>
      <c r="UD30" s="23"/>
      <c r="UE30" s="23"/>
      <c r="UF30" s="23"/>
      <c r="UG30" s="23"/>
      <c r="UH30" s="23"/>
      <c r="UI30" s="23"/>
      <c r="UJ30" s="23"/>
      <c r="UK30" s="23"/>
      <c r="UL30" s="23"/>
      <c r="UM30" s="23"/>
      <c r="UN30" s="23"/>
      <c r="UO30" s="23"/>
      <c r="UP30" s="23"/>
      <c r="UQ30" s="23"/>
      <c r="UR30" s="23"/>
      <c r="US30" s="23"/>
      <c r="UT30" s="23"/>
      <c r="UU30" s="23"/>
      <c r="UV30" s="23"/>
      <c r="UW30" s="23"/>
      <c r="UX30" s="23"/>
      <c r="UY30" s="23"/>
      <c r="UZ30" s="23"/>
      <c r="VA30" s="23"/>
      <c r="VB30" s="23"/>
      <c r="VC30" s="23"/>
      <c r="VD30" s="23"/>
      <c r="VE30" s="23"/>
      <c r="VF30" s="23"/>
      <c r="VG30" s="23"/>
      <c r="VH30" s="23"/>
      <c r="VI30" s="23"/>
      <c r="VJ30" s="23"/>
      <c r="VK30" s="23"/>
      <c r="VL30" s="23"/>
      <c r="VM30" s="23"/>
      <c r="VN30" s="23"/>
      <c r="VO30" s="23"/>
      <c r="VP30" s="23"/>
      <c r="VQ30" s="23"/>
      <c r="VR30" s="23"/>
      <c r="VS30" s="23"/>
      <c r="VT30" s="23"/>
      <c r="VU30" s="23"/>
      <c r="VV30" s="23"/>
      <c r="VW30" s="23"/>
      <c r="VX30" s="23"/>
      <c r="VY30" s="23"/>
      <c r="VZ30" s="23"/>
      <c r="WA30" s="23"/>
      <c r="WB30" s="23"/>
      <c r="WC30" s="23"/>
      <c r="WD30" s="23"/>
      <c r="WE30" s="23"/>
      <c r="WF30" s="23"/>
      <c r="WG30" s="23"/>
      <c r="WH30" s="23"/>
      <c r="WI30" s="23"/>
      <c r="WJ30" s="23"/>
      <c r="WK30" s="23"/>
      <c r="WL30" s="23"/>
      <c r="WM30" s="23"/>
      <c r="WN30" s="23"/>
      <c r="WO30" s="23"/>
      <c r="WP30" s="23"/>
      <c r="WQ30" s="23"/>
      <c r="WR30" s="23"/>
      <c r="WS30" s="23"/>
      <c r="WT30" s="23"/>
      <c r="WU30" s="23"/>
      <c r="WV30" s="23"/>
      <c r="WW30" s="23"/>
      <c r="WX30" s="23"/>
      <c r="WY30" s="23"/>
      <c r="WZ30" s="23"/>
      <c r="XA30" s="23"/>
      <c r="XB30" s="23"/>
      <c r="XC30" s="23"/>
      <c r="XD30" s="23"/>
      <c r="XE30" s="23"/>
      <c r="XF30" s="23"/>
      <c r="XG30" s="23"/>
      <c r="XH30" s="23"/>
      <c r="XI30" s="23"/>
      <c r="XJ30" s="23"/>
      <c r="XK30" s="23"/>
      <c r="XL30" s="23"/>
      <c r="XM30" s="23"/>
      <c r="XN30" s="23"/>
      <c r="XO30" s="23"/>
      <c r="XP30" s="23"/>
      <c r="XQ30" s="23"/>
      <c r="XR30" s="23"/>
      <c r="XS30" s="23"/>
      <c r="XT30" s="23"/>
      <c r="XU30" s="23"/>
      <c r="XV30" s="23"/>
      <c r="XW30" s="23"/>
      <c r="XX30" s="23"/>
      <c r="XY30" s="23"/>
      <c r="XZ30" s="23"/>
      <c r="YA30" s="23"/>
      <c r="YB30" s="23"/>
      <c r="YC30" s="23"/>
      <c r="YD30" s="23"/>
      <c r="YE30" s="23"/>
      <c r="YF30" s="23"/>
      <c r="YG30" s="23"/>
      <c r="YH30" s="23"/>
      <c r="YI30" s="23"/>
      <c r="YJ30" s="23"/>
      <c r="YK30" s="23"/>
      <c r="YL30" s="23"/>
      <c r="YM30" s="23"/>
      <c r="YN30" s="23"/>
      <c r="YO30" s="23"/>
      <c r="YP30" s="23"/>
      <c r="YQ30" s="23"/>
      <c r="YR30" s="23"/>
      <c r="YS30" s="23"/>
      <c r="YT30" s="23"/>
      <c r="YU30" s="23"/>
      <c r="YV30" s="23"/>
      <c r="YW30" s="23"/>
      <c r="YX30" s="23"/>
      <c r="YY30" s="23"/>
      <c r="YZ30" s="23"/>
      <c r="ZA30" s="23"/>
      <c r="ZB30" s="23"/>
      <c r="ZC30" s="23"/>
      <c r="ZD30" s="23"/>
      <c r="ZE30" s="23"/>
      <c r="ZF30" s="23"/>
      <c r="ZG30" s="23"/>
      <c r="ZH30" s="23"/>
      <c r="ZI30" s="23"/>
      <c r="ZJ30" s="23"/>
      <c r="ZK30" s="23"/>
      <c r="ZL30" s="23"/>
      <c r="ZM30" s="23"/>
      <c r="ZN30" s="23"/>
      <c r="ZO30" s="23"/>
      <c r="ZP30" s="23"/>
      <c r="ZQ30" s="23"/>
      <c r="ZR30" s="23"/>
      <c r="ZS30" s="23"/>
      <c r="ZT30" s="23"/>
      <c r="ZU30" s="23"/>
      <c r="ZV30" s="23"/>
      <c r="ZW30" s="23"/>
      <c r="ZX30" s="23"/>
      <c r="ZY30" s="23"/>
      <c r="ZZ30" s="23"/>
      <c r="AAA30" s="23"/>
      <c r="AAB30" s="23"/>
      <c r="AAC30" s="23"/>
      <c r="AAD30" s="23"/>
      <c r="AAE30" s="23"/>
      <c r="AAF30" s="23"/>
      <c r="AAG30" s="23"/>
      <c r="AAH30" s="23"/>
      <c r="AAI30" s="23"/>
      <c r="AAJ30" s="23"/>
      <c r="AAK30" s="23"/>
      <c r="AAL30" s="23"/>
      <c r="AAM30" s="23"/>
      <c r="AAN30" s="23"/>
      <c r="AAO30" s="23"/>
      <c r="AAP30" s="23"/>
      <c r="AAQ30" s="23"/>
      <c r="AAR30" s="23"/>
      <c r="AAS30" s="23"/>
      <c r="AAT30" s="23"/>
      <c r="AAU30" s="23"/>
      <c r="AAV30" s="23"/>
      <c r="AAW30" s="23"/>
      <c r="AAX30" s="23"/>
      <c r="AAY30" s="23"/>
      <c r="AAZ30" s="23"/>
      <c r="ABA30" s="23"/>
      <c r="ABB30" s="23"/>
      <c r="ABC30" s="23"/>
      <c r="ABD30" s="23"/>
      <c r="ABE30" s="23"/>
      <c r="ABF30" s="23"/>
      <c r="ABG30" s="23"/>
      <c r="ABH30" s="23"/>
      <c r="ABI30" s="23"/>
      <c r="ABJ30" s="23"/>
      <c r="ABK30" s="23"/>
      <c r="ABL30" s="23"/>
      <c r="ABM30" s="23"/>
      <c r="ABN30" s="23"/>
      <c r="ABO30" s="23"/>
      <c r="ABP30" s="23"/>
      <c r="ABQ30" s="23"/>
      <c r="ABR30" s="23"/>
      <c r="ABS30" s="23"/>
      <c r="ABT30" s="23"/>
      <c r="ABU30" s="23"/>
      <c r="ABV30" s="23"/>
      <c r="ABW30" s="23"/>
      <c r="ABX30" s="23"/>
      <c r="ABY30" s="23"/>
      <c r="ABZ30" s="23"/>
      <c r="ACA30" s="23"/>
      <c r="ACB30" s="23"/>
      <c r="ACC30" s="23"/>
      <c r="ACD30" s="23"/>
      <c r="ACE30" s="23"/>
      <c r="ACF30" s="23"/>
      <c r="ACG30" s="23"/>
      <c r="ACH30" s="23"/>
      <c r="ACI30" s="23"/>
      <c r="ACJ30" s="23"/>
      <c r="ACK30" s="23"/>
      <c r="ACL30" s="23"/>
      <c r="ACM30" s="23"/>
      <c r="ACN30" s="23"/>
      <c r="ACO30" s="23"/>
      <c r="ACP30" s="23"/>
      <c r="ACQ30" s="23"/>
      <c r="ACR30" s="23"/>
      <c r="ACS30" s="23"/>
      <c r="ACT30" s="23"/>
      <c r="ACU30" s="23"/>
      <c r="ACV30" s="23"/>
      <c r="ACW30" s="23"/>
      <c r="ACX30" s="23"/>
      <c r="ACY30" s="23"/>
      <c r="ACZ30" s="23"/>
      <c r="ADA30" s="23"/>
      <c r="ADB30" s="23"/>
      <c r="ADC30" s="23"/>
      <c r="ADD30" s="23"/>
      <c r="ADE30" s="23"/>
      <c r="ADF30" s="23"/>
      <c r="ADG30" s="23"/>
      <c r="ADH30" s="23"/>
      <c r="ADI30" s="23"/>
      <c r="ADJ30" s="23"/>
      <c r="ADK30" s="23"/>
      <c r="ADL30" s="23"/>
      <c r="ADM30" s="23"/>
      <c r="ADN30" s="23"/>
      <c r="ADO30" s="23"/>
      <c r="ADP30" s="23"/>
      <c r="ADQ30" s="23"/>
      <c r="ADR30" s="23"/>
      <c r="ADS30" s="23"/>
      <c r="ADT30" s="23"/>
      <c r="ADU30" s="23"/>
      <c r="ADV30" s="23"/>
      <c r="ADW30" s="23"/>
      <c r="ADX30" s="23"/>
      <c r="ADY30" s="23"/>
      <c r="ADZ30" s="23"/>
      <c r="AEA30" s="23"/>
      <c r="AEB30" s="23"/>
      <c r="AEC30" s="23"/>
      <c r="AED30" s="23"/>
      <c r="AEE30" s="23"/>
      <c r="AEF30" s="23"/>
      <c r="AEG30" s="23"/>
      <c r="AEH30" s="23"/>
      <c r="AEI30" s="23"/>
      <c r="AEJ30" s="23"/>
      <c r="AEK30" s="23"/>
      <c r="AEL30" s="23"/>
      <c r="AEM30" s="23"/>
      <c r="AEN30" s="23"/>
      <c r="AEO30" s="23"/>
      <c r="AEP30" s="23"/>
      <c r="AEQ30" s="23"/>
      <c r="AER30" s="23"/>
      <c r="AES30" s="23"/>
      <c r="AET30" s="23"/>
      <c r="AEU30" s="23"/>
      <c r="AEV30" s="23"/>
      <c r="AEW30" s="23"/>
      <c r="AEX30" s="23"/>
      <c r="AEY30" s="23"/>
      <c r="AEZ30" s="23"/>
      <c r="AFA30" s="23"/>
      <c r="AFB30" s="23"/>
      <c r="AFC30" s="23"/>
      <c r="AFD30" s="23"/>
      <c r="AFE30" s="23"/>
      <c r="AFF30" s="23"/>
      <c r="AFG30" s="23"/>
      <c r="AFH30" s="23"/>
      <c r="AFI30" s="23"/>
      <c r="AFJ30" s="23"/>
      <c r="AFK30" s="23"/>
      <c r="AFL30" s="23"/>
      <c r="AFM30" s="23"/>
      <c r="AFN30" s="23"/>
      <c r="AFO30" s="23"/>
      <c r="AFP30" s="23"/>
      <c r="AFQ30" s="23"/>
      <c r="AFR30" s="23"/>
      <c r="AFS30" s="23"/>
      <c r="AFT30" s="23"/>
      <c r="AFU30" s="23"/>
      <c r="AFV30" s="23"/>
      <c r="AFW30" s="23"/>
      <c r="AFX30" s="23"/>
      <c r="AFY30" s="23"/>
      <c r="AFZ30" s="23"/>
      <c r="AGA30" s="23"/>
      <c r="AGB30" s="23"/>
      <c r="AGC30" s="23"/>
      <c r="AGD30" s="23"/>
      <c r="AGE30" s="23"/>
      <c r="AGF30" s="23"/>
      <c r="AGG30" s="23"/>
      <c r="AGH30" s="23"/>
      <c r="AGI30" s="23"/>
      <c r="AGJ30" s="23"/>
      <c r="AGK30" s="23"/>
      <c r="AGL30" s="23"/>
      <c r="AGM30" s="23"/>
      <c r="AGN30" s="23"/>
      <c r="AGO30" s="23"/>
      <c r="AGP30" s="23"/>
      <c r="AGQ30" s="23"/>
      <c r="AGR30" s="23"/>
      <c r="AGS30" s="23"/>
      <c r="AGT30" s="23"/>
      <c r="AGU30" s="23"/>
      <c r="AGV30" s="23"/>
      <c r="AGW30" s="23"/>
      <c r="AGX30" s="23"/>
      <c r="AGY30" s="23"/>
      <c r="AGZ30" s="23"/>
      <c r="AHA30" s="23"/>
      <c r="AHB30" s="23"/>
      <c r="AHC30" s="23"/>
      <c r="AHD30" s="23"/>
      <c r="AHE30" s="23"/>
      <c r="AHF30" s="23"/>
      <c r="AHG30" s="23"/>
      <c r="AHH30" s="23"/>
      <c r="AHI30" s="23"/>
      <c r="AHJ30" s="23"/>
      <c r="AHK30" s="23"/>
      <c r="AHL30" s="23"/>
      <c r="AHM30" s="23"/>
      <c r="AHN30" s="23"/>
      <c r="AHO30" s="23"/>
      <c r="AHP30" s="23"/>
      <c r="AHQ30" s="23"/>
      <c r="AHR30" s="23"/>
      <c r="AHS30" s="23"/>
      <c r="AHT30" s="23"/>
      <c r="AHU30" s="23"/>
      <c r="AHV30" s="23"/>
      <c r="AHW30" s="23"/>
      <c r="AHX30" s="23"/>
      <c r="AHY30" s="23"/>
      <c r="AHZ30" s="23"/>
      <c r="AIA30" s="23"/>
      <c r="AIB30" s="23"/>
      <c r="AIC30" s="23"/>
      <c r="AID30" s="23"/>
      <c r="AIE30" s="23"/>
      <c r="AIF30" s="23"/>
      <c r="AIG30" s="23"/>
      <c r="AIH30" s="23"/>
      <c r="AII30" s="23"/>
      <c r="AIJ30" s="23"/>
      <c r="AIK30" s="23"/>
      <c r="AIL30" s="23"/>
      <c r="AIM30" s="23"/>
      <c r="AIN30" s="23"/>
      <c r="AIO30" s="23"/>
      <c r="AIP30" s="23"/>
      <c r="AIQ30" s="23"/>
      <c r="AIR30" s="23"/>
      <c r="AIS30" s="23"/>
      <c r="AIT30" s="23"/>
      <c r="AIU30" s="23"/>
      <c r="AIV30" s="23"/>
      <c r="AIW30" s="23"/>
      <c r="AIX30" s="23"/>
      <c r="AIY30" s="23"/>
      <c r="AIZ30" s="23"/>
      <c r="AJA30" s="23"/>
      <c r="AJB30" s="23"/>
      <c r="AJC30" s="23"/>
      <c r="AJD30" s="23"/>
      <c r="AJE30" s="23"/>
      <c r="AJF30" s="23"/>
      <c r="AJG30" s="23"/>
      <c r="AJH30" s="23"/>
      <c r="AJI30" s="23"/>
      <c r="AJJ30" s="23"/>
      <c r="AJK30" s="23"/>
      <c r="AJL30" s="23"/>
      <c r="AJM30" s="23"/>
      <c r="AJN30" s="23"/>
      <c r="AJO30" s="23"/>
      <c r="AJP30" s="23"/>
      <c r="AJQ30" s="23"/>
      <c r="AJR30" s="23"/>
      <c r="AJS30" s="23"/>
      <c r="AJT30" s="23"/>
      <c r="AJU30" s="23"/>
      <c r="AJV30" s="23"/>
      <c r="AJW30" s="23"/>
      <c r="AJX30" s="23"/>
      <c r="AJY30" s="23"/>
      <c r="AJZ30" s="23"/>
      <c r="AKA30" s="23"/>
      <c r="AKB30" s="23"/>
      <c r="AKC30" s="23"/>
      <c r="AKD30" s="23"/>
      <c r="AKE30" s="23"/>
      <c r="AKF30" s="23"/>
      <c r="AKG30" s="23"/>
      <c r="AKH30" s="23"/>
      <c r="AKI30" s="23"/>
      <c r="AKJ30" s="23"/>
      <c r="AKK30" s="23"/>
      <c r="AKL30" s="23"/>
      <c r="AKM30" s="23"/>
      <c r="AKN30" s="23"/>
      <c r="AKO30" s="23"/>
      <c r="AKP30" s="23"/>
      <c r="AKQ30" s="23"/>
      <c r="AKR30" s="23"/>
      <c r="AKS30" s="23"/>
      <c r="AKT30" s="23"/>
      <c r="AKU30" s="23"/>
      <c r="AKV30" s="23"/>
      <c r="AKW30" s="23"/>
      <c r="AKX30" s="23"/>
      <c r="AKY30" s="23"/>
      <c r="AKZ30" s="23"/>
      <c r="ALA30" s="23"/>
      <c r="ALB30" s="23"/>
      <c r="ALC30" s="23"/>
      <c r="ALD30" s="23"/>
      <c r="ALE30" s="23"/>
      <c r="ALF30" s="23"/>
      <c r="ALG30" s="23"/>
      <c r="ALH30" s="23"/>
      <c r="ALI30" s="23"/>
      <c r="ALJ30" s="23"/>
      <c r="ALK30" s="23"/>
      <c r="ALL30" s="23"/>
      <c r="ALM30" s="23"/>
      <c r="ALN30" s="23"/>
      <c r="ALO30" s="23"/>
      <c r="ALP30" s="23"/>
      <c r="ALQ30" s="23"/>
      <c r="ALR30" s="23"/>
      <c r="ALS30" s="23"/>
      <c r="ALT30" s="23"/>
      <c r="ALU30" s="23"/>
      <c r="ALV30" s="23"/>
      <c r="ALW30" s="23"/>
      <c r="ALX30" s="23"/>
      <c r="ALY30" s="23"/>
      <c r="ALZ30" s="23"/>
      <c r="AMA30" s="23"/>
      <c r="AMB30" s="23"/>
      <c r="AMC30" s="23"/>
      <c r="AMD30" s="23"/>
      <c r="AME30" s="23"/>
      <c r="AMF30" s="23"/>
      <c r="AMG30" s="23"/>
      <c r="AMH30" s="23"/>
      <c r="AMI30" s="23"/>
      <c r="AMJ30" s="23"/>
    </row>
    <row r="31" spans="1:16384">
      <c r="A31" s="11">
        <v>45300</v>
      </c>
      <c r="B31" s="11">
        <v>45300</v>
      </c>
      <c r="C31" s="19" t="s">
        <v>45</v>
      </c>
      <c r="D31" s="20" t="s">
        <v>107</v>
      </c>
      <c r="E31" s="21" t="s">
        <v>20</v>
      </c>
      <c r="F31" s="21">
        <v>36</v>
      </c>
      <c r="G31" s="22">
        <v>136.88</v>
      </c>
      <c r="H31" s="22">
        <f t="shared" si="0"/>
        <v>4927.68</v>
      </c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  <c r="LT31" s="23"/>
      <c r="LU31" s="23"/>
      <c r="LV31" s="23"/>
      <c r="LW31" s="23"/>
      <c r="LX31" s="23"/>
      <c r="LY31" s="23"/>
      <c r="LZ31" s="23"/>
      <c r="MA31" s="23"/>
      <c r="MB31" s="23"/>
      <c r="MC31" s="23"/>
      <c r="MD31" s="23"/>
      <c r="ME31" s="23"/>
      <c r="MF31" s="23"/>
      <c r="MG31" s="23"/>
      <c r="MH31" s="23"/>
      <c r="MI31" s="23"/>
      <c r="MJ31" s="23"/>
      <c r="MK31" s="23"/>
      <c r="ML31" s="23"/>
      <c r="MM31" s="23"/>
      <c r="MN31" s="23"/>
      <c r="MO31" s="23"/>
      <c r="MP31" s="23"/>
      <c r="MQ31" s="23"/>
      <c r="MR31" s="23"/>
      <c r="MS31" s="23"/>
      <c r="MT31" s="23"/>
      <c r="MU31" s="23"/>
      <c r="MV31" s="23"/>
      <c r="MW31" s="23"/>
      <c r="MX31" s="23"/>
      <c r="MY31" s="23"/>
      <c r="MZ31" s="23"/>
      <c r="NA31" s="23"/>
      <c r="NB31" s="23"/>
      <c r="NC31" s="23"/>
      <c r="ND31" s="23"/>
      <c r="NE31" s="23"/>
      <c r="NF31" s="23"/>
      <c r="NG31" s="23"/>
      <c r="NH31" s="23"/>
      <c r="NI31" s="23"/>
      <c r="NJ31" s="23"/>
      <c r="NK31" s="23"/>
      <c r="NL31" s="23"/>
      <c r="NM31" s="23"/>
      <c r="NN31" s="23"/>
      <c r="NO31" s="23"/>
      <c r="NP31" s="23"/>
      <c r="NQ31" s="23"/>
      <c r="NR31" s="23"/>
      <c r="NS31" s="23"/>
      <c r="NT31" s="23"/>
      <c r="NU31" s="23"/>
      <c r="NV31" s="23"/>
      <c r="NW31" s="23"/>
      <c r="NX31" s="23"/>
      <c r="NY31" s="23"/>
      <c r="NZ31" s="23"/>
      <c r="OA31" s="23"/>
      <c r="OB31" s="23"/>
      <c r="OC31" s="23"/>
      <c r="OD31" s="23"/>
      <c r="OE31" s="23"/>
      <c r="OF31" s="23"/>
      <c r="OG31" s="23"/>
      <c r="OH31" s="23"/>
      <c r="OI31" s="23"/>
      <c r="OJ31" s="23"/>
      <c r="OK31" s="23"/>
      <c r="OL31" s="23"/>
      <c r="OM31" s="23"/>
      <c r="ON31" s="23"/>
      <c r="OO31" s="23"/>
      <c r="OP31" s="23"/>
      <c r="OQ31" s="23"/>
      <c r="OR31" s="23"/>
      <c r="OS31" s="23"/>
      <c r="OT31" s="23"/>
      <c r="OU31" s="23"/>
      <c r="OV31" s="23"/>
      <c r="OW31" s="23"/>
      <c r="OX31" s="23"/>
      <c r="OY31" s="23"/>
      <c r="OZ31" s="23"/>
      <c r="PA31" s="23"/>
      <c r="PB31" s="23"/>
      <c r="PC31" s="23"/>
      <c r="PD31" s="23"/>
      <c r="PE31" s="23"/>
      <c r="PF31" s="23"/>
      <c r="PG31" s="23"/>
      <c r="PH31" s="23"/>
      <c r="PI31" s="23"/>
      <c r="PJ31" s="23"/>
      <c r="PK31" s="23"/>
      <c r="PL31" s="23"/>
      <c r="PM31" s="23"/>
      <c r="PN31" s="23"/>
      <c r="PO31" s="23"/>
      <c r="PP31" s="23"/>
      <c r="PQ31" s="23"/>
      <c r="PR31" s="23"/>
      <c r="PS31" s="23"/>
      <c r="PT31" s="23"/>
      <c r="PU31" s="23"/>
      <c r="PV31" s="23"/>
      <c r="PW31" s="23"/>
      <c r="PX31" s="23"/>
      <c r="PY31" s="23"/>
      <c r="PZ31" s="23"/>
      <c r="QA31" s="23"/>
      <c r="QB31" s="23"/>
      <c r="QC31" s="23"/>
      <c r="QD31" s="23"/>
      <c r="QE31" s="23"/>
      <c r="QF31" s="23"/>
      <c r="QG31" s="23"/>
      <c r="QH31" s="23"/>
      <c r="QI31" s="23"/>
      <c r="QJ31" s="23"/>
      <c r="QK31" s="23"/>
      <c r="QL31" s="23"/>
      <c r="QM31" s="23"/>
      <c r="QN31" s="23"/>
      <c r="QO31" s="23"/>
      <c r="QP31" s="23"/>
      <c r="QQ31" s="23"/>
      <c r="QR31" s="23"/>
      <c r="QS31" s="23"/>
      <c r="QT31" s="23"/>
      <c r="QU31" s="23"/>
      <c r="QV31" s="23"/>
      <c r="QW31" s="23"/>
      <c r="QX31" s="23"/>
      <c r="QY31" s="23"/>
      <c r="QZ31" s="23"/>
      <c r="RA31" s="23"/>
      <c r="RB31" s="23"/>
      <c r="RC31" s="23"/>
      <c r="RD31" s="23"/>
      <c r="RE31" s="23"/>
      <c r="RF31" s="23"/>
      <c r="RG31" s="23"/>
      <c r="RH31" s="23"/>
      <c r="RI31" s="23"/>
      <c r="RJ31" s="23"/>
      <c r="RK31" s="23"/>
      <c r="RL31" s="23"/>
      <c r="RM31" s="23"/>
      <c r="RN31" s="23"/>
      <c r="RO31" s="23"/>
      <c r="RP31" s="23"/>
      <c r="RQ31" s="23"/>
      <c r="RR31" s="23"/>
      <c r="RS31" s="23"/>
      <c r="RT31" s="23"/>
      <c r="RU31" s="23"/>
      <c r="RV31" s="23"/>
      <c r="RW31" s="23"/>
      <c r="RX31" s="23"/>
      <c r="RY31" s="23"/>
      <c r="RZ31" s="23"/>
      <c r="SA31" s="23"/>
      <c r="SB31" s="23"/>
      <c r="SC31" s="23"/>
      <c r="SD31" s="23"/>
      <c r="SE31" s="23"/>
      <c r="SF31" s="23"/>
      <c r="SG31" s="23"/>
      <c r="SH31" s="23"/>
      <c r="SI31" s="23"/>
      <c r="SJ31" s="23"/>
      <c r="SK31" s="23"/>
      <c r="SL31" s="23"/>
      <c r="SM31" s="23"/>
      <c r="SN31" s="23"/>
      <c r="SO31" s="23"/>
      <c r="SP31" s="23"/>
      <c r="SQ31" s="23"/>
      <c r="SR31" s="23"/>
      <c r="SS31" s="23"/>
      <c r="ST31" s="23"/>
      <c r="SU31" s="23"/>
      <c r="SV31" s="23"/>
      <c r="SW31" s="23"/>
      <c r="SX31" s="23"/>
      <c r="SY31" s="23"/>
      <c r="SZ31" s="23"/>
      <c r="TA31" s="23"/>
      <c r="TB31" s="23"/>
      <c r="TC31" s="23"/>
      <c r="TD31" s="23"/>
      <c r="TE31" s="23"/>
      <c r="TF31" s="23"/>
      <c r="TG31" s="23"/>
      <c r="TH31" s="23"/>
      <c r="TI31" s="23"/>
      <c r="TJ31" s="23"/>
      <c r="TK31" s="23"/>
      <c r="TL31" s="23"/>
      <c r="TM31" s="23"/>
      <c r="TN31" s="23"/>
      <c r="TO31" s="23"/>
      <c r="TP31" s="23"/>
      <c r="TQ31" s="23"/>
      <c r="TR31" s="23"/>
      <c r="TS31" s="23"/>
      <c r="TT31" s="23"/>
      <c r="TU31" s="23"/>
      <c r="TV31" s="23"/>
      <c r="TW31" s="23"/>
      <c r="TX31" s="23"/>
      <c r="TY31" s="23"/>
      <c r="TZ31" s="23"/>
      <c r="UA31" s="23"/>
      <c r="UB31" s="23"/>
      <c r="UC31" s="23"/>
      <c r="UD31" s="23"/>
      <c r="UE31" s="23"/>
      <c r="UF31" s="23"/>
      <c r="UG31" s="23"/>
      <c r="UH31" s="23"/>
      <c r="UI31" s="23"/>
      <c r="UJ31" s="23"/>
      <c r="UK31" s="23"/>
      <c r="UL31" s="23"/>
      <c r="UM31" s="23"/>
      <c r="UN31" s="23"/>
      <c r="UO31" s="23"/>
      <c r="UP31" s="23"/>
      <c r="UQ31" s="23"/>
      <c r="UR31" s="23"/>
      <c r="US31" s="23"/>
      <c r="UT31" s="23"/>
      <c r="UU31" s="23"/>
      <c r="UV31" s="23"/>
      <c r="UW31" s="23"/>
      <c r="UX31" s="23"/>
      <c r="UY31" s="23"/>
      <c r="UZ31" s="23"/>
      <c r="VA31" s="23"/>
      <c r="VB31" s="23"/>
      <c r="VC31" s="23"/>
      <c r="VD31" s="23"/>
      <c r="VE31" s="23"/>
      <c r="VF31" s="23"/>
      <c r="VG31" s="23"/>
      <c r="VH31" s="23"/>
      <c r="VI31" s="23"/>
      <c r="VJ31" s="23"/>
      <c r="VK31" s="23"/>
      <c r="VL31" s="23"/>
      <c r="VM31" s="23"/>
      <c r="VN31" s="23"/>
      <c r="VO31" s="23"/>
      <c r="VP31" s="23"/>
      <c r="VQ31" s="23"/>
      <c r="VR31" s="23"/>
      <c r="VS31" s="23"/>
      <c r="VT31" s="23"/>
      <c r="VU31" s="23"/>
      <c r="VV31" s="23"/>
      <c r="VW31" s="23"/>
      <c r="VX31" s="23"/>
      <c r="VY31" s="23"/>
      <c r="VZ31" s="23"/>
      <c r="WA31" s="23"/>
      <c r="WB31" s="23"/>
      <c r="WC31" s="23"/>
      <c r="WD31" s="23"/>
      <c r="WE31" s="23"/>
      <c r="WF31" s="23"/>
      <c r="WG31" s="23"/>
      <c r="WH31" s="23"/>
      <c r="WI31" s="23"/>
      <c r="WJ31" s="23"/>
      <c r="WK31" s="23"/>
      <c r="WL31" s="23"/>
      <c r="WM31" s="23"/>
      <c r="WN31" s="23"/>
      <c r="WO31" s="23"/>
      <c r="WP31" s="23"/>
      <c r="WQ31" s="23"/>
      <c r="WR31" s="23"/>
      <c r="WS31" s="23"/>
      <c r="WT31" s="23"/>
      <c r="WU31" s="23"/>
      <c r="WV31" s="23"/>
      <c r="WW31" s="23"/>
      <c r="WX31" s="23"/>
      <c r="WY31" s="23"/>
      <c r="WZ31" s="23"/>
      <c r="XA31" s="23"/>
      <c r="XB31" s="23"/>
      <c r="XC31" s="23"/>
      <c r="XD31" s="23"/>
      <c r="XE31" s="23"/>
      <c r="XF31" s="23"/>
      <c r="XG31" s="23"/>
      <c r="XH31" s="23"/>
      <c r="XI31" s="23"/>
      <c r="XJ31" s="23"/>
      <c r="XK31" s="23"/>
      <c r="XL31" s="23"/>
      <c r="XM31" s="23"/>
      <c r="XN31" s="23"/>
      <c r="XO31" s="23"/>
      <c r="XP31" s="23"/>
      <c r="XQ31" s="23"/>
      <c r="XR31" s="23"/>
      <c r="XS31" s="23"/>
      <c r="XT31" s="23"/>
      <c r="XU31" s="23"/>
      <c r="XV31" s="23"/>
      <c r="XW31" s="23"/>
      <c r="XX31" s="23"/>
      <c r="XY31" s="23"/>
      <c r="XZ31" s="23"/>
      <c r="YA31" s="23"/>
      <c r="YB31" s="23"/>
      <c r="YC31" s="23"/>
      <c r="YD31" s="23"/>
      <c r="YE31" s="23"/>
      <c r="YF31" s="23"/>
      <c r="YG31" s="23"/>
      <c r="YH31" s="23"/>
      <c r="YI31" s="23"/>
      <c r="YJ31" s="23"/>
      <c r="YK31" s="23"/>
      <c r="YL31" s="23"/>
      <c r="YM31" s="23"/>
      <c r="YN31" s="23"/>
      <c r="YO31" s="23"/>
      <c r="YP31" s="23"/>
      <c r="YQ31" s="23"/>
      <c r="YR31" s="23"/>
      <c r="YS31" s="23"/>
      <c r="YT31" s="23"/>
      <c r="YU31" s="23"/>
      <c r="YV31" s="23"/>
      <c r="YW31" s="23"/>
      <c r="YX31" s="23"/>
      <c r="YY31" s="23"/>
      <c r="YZ31" s="23"/>
      <c r="ZA31" s="23"/>
      <c r="ZB31" s="23"/>
      <c r="ZC31" s="23"/>
      <c r="ZD31" s="23"/>
      <c r="ZE31" s="23"/>
      <c r="ZF31" s="23"/>
      <c r="ZG31" s="23"/>
      <c r="ZH31" s="23"/>
      <c r="ZI31" s="23"/>
      <c r="ZJ31" s="23"/>
      <c r="ZK31" s="23"/>
      <c r="ZL31" s="23"/>
      <c r="ZM31" s="23"/>
      <c r="ZN31" s="23"/>
      <c r="ZO31" s="23"/>
      <c r="ZP31" s="23"/>
      <c r="ZQ31" s="23"/>
      <c r="ZR31" s="23"/>
      <c r="ZS31" s="23"/>
      <c r="ZT31" s="23"/>
      <c r="ZU31" s="23"/>
      <c r="ZV31" s="23"/>
      <c r="ZW31" s="23"/>
      <c r="ZX31" s="23"/>
      <c r="ZY31" s="23"/>
      <c r="ZZ31" s="23"/>
      <c r="AAA31" s="23"/>
      <c r="AAB31" s="23"/>
      <c r="AAC31" s="23"/>
      <c r="AAD31" s="23"/>
      <c r="AAE31" s="23"/>
      <c r="AAF31" s="23"/>
      <c r="AAG31" s="23"/>
      <c r="AAH31" s="23"/>
      <c r="AAI31" s="23"/>
      <c r="AAJ31" s="23"/>
      <c r="AAK31" s="23"/>
      <c r="AAL31" s="23"/>
      <c r="AAM31" s="23"/>
      <c r="AAN31" s="23"/>
      <c r="AAO31" s="23"/>
      <c r="AAP31" s="23"/>
      <c r="AAQ31" s="23"/>
      <c r="AAR31" s="23"/>
      <c r="AAS31" s="23"/>
      <c r="AAT31" s="23"/>
      <c r="AAU31" s="23"/>
      <c r="AAV31" s="23"/>
      <c r="AAW31" s="23"/>
      <c r="AAX31" s="23"/>
      <c r="AAY31" s="23"/>
      <c r="AAZ31" s="23"/>
      <c r="ABA31" s="23"/>
      <c r="ABB31" s="23"/>
      <c r="ABC31" s="23"/>
      <c r="ABD31" s="23"/>
      <c r="ABE31" s="23"/>
      <c r="ABF31" s="23"/>
      <c r="ABG31" s="23"/>
      <c r="ABH31" s="23"/>
      <c r="ABI31" s="23"/>
      <c r="ABJ31" s="23"/>
      <c r="ABK31" s="23"/>
      <c r="ABL31" s="23"/>
      <c r="ABM31" s="23"/>
      <c r="ABN31" s="23"/>
      <c r="ABO31" s="23"/>
      <c r="ABP31" s="23"/>
      <c r="ABQ31" s="23"/>
      <c r="ABR31" s="23"/>
      <c r="ABS31" s="23"/>
      <c r="ABT31" s="23"/>
      <c r="ABU31" s="23"/>
      <c r="ABV31" s="23"/>
      <c r="ABW31" s="23"/>
      <c r="ABX31" s="23"/>
      <c r="ABY31" s="23"/>
      <c r="ABZ31" s="23"/>
      <c r="ACA31" s="23"/>
      <c r="ACB31" s="23"/>
      <c r="ACC31" s="23"/>
      <c r="ACD31" s="23"/>
      <c r="ACE31" s="23"/>
      <c r="ACF31" s="23"/>
      <c r="ACG31" s="23"/>
      <c r="ACH31" s="23"/>
      <c r="ACI31" s="23"/>
      <c r="ACJ31" s="23"/>
      <c r="ACK31" s="23"/>
      <c r="ACL31" s="23"/>
      <c r="ACM31" s="23"/>
      <c r="ACN31" s="23"/>
      <c r="ACO31" s="23"/>
      <c r="ACP31" s="23"/>
      <c r="ACQ31" s="23"/>
      <c r="ACR31" s="23"/>
      <c r="ACS31" s="23"/>
      <c r="ACT31" s="23"/>
      <c r="ACU31" s="23"/>
      <c r="ACV31" s="23"/>
      <c r="ACW31" s="23"/>
      <c r="ACX31" s="23"/>
      <c r="ACY31" s="23"/>
      <c r="ACZ31" s="23"/>
      <c r="ADA31" s="23"/>
      <c r="ADB31" s="23"/>
      <c r="ADC31" s="23"/>
      <c r="ADD31" s="23"/>
      <c r="ADE31" s="23"/>
      <c r="ADF31" s="23"/>
      <c r="ADG31" s="23"/>
      <c r="ADH31" s="23"/>
      <c r="ADI31" s="23"/>
      <c r="ADJ31" s="23"/>
      <c r="ADK31" s="23"/>
      <c r="ADL31" s="23"/>
      <c r="ADM31" s="23"/>
      <c r="ADN31" s="23"/>
      <c r="ADO31" s="23"/>
      <c r="ADP31" s="23"/>
      <c r="ADQ31" s="23"/>
      <c r="ADR31" s="23"/>
      <c r="ADS31" s="23"/>
      <c r="ADT31" s="23"/>
      <c r="ADU31" s="23"/>
      <c r="ADV31" s="23"/>
      <c r="ADW31" s="23"/>
      <c r="ADX31" s="23"/>
      <c r="ADY31" s="23"/>
      <c r="ADZ31" s="23"/>
      <c r="AEA31" s="23"/>
      <c r="AEB31" s="23"/>
      <c r="AEC31" s="23"/>
      <c r="AED31" s="23"/>
      <c r="AEE31" s="23"/>
      <c r="AEF31" s="23"/>
      <c r="AEG31" s="23"/>
      <c r="AEH31" s="23"/>
      <c r="AEI31" s="23"/>
      <c r="AEJ31" s="23"/>
      <c r="AEK31" s="23"/>
      <c r="AEL31" s="23"/>
      <c r="AEM31" s="23"/>
      <c r="AEN31" s="23"/>
      <c r="AEO31" s="23"/>
      <c r="AEP31" s="23"/>
      <c r="AEQ31" s="23"/>
      <c r="AER31" s="23"/>
      <c r="AES31" s="23"/>
      <c r="AET31" s="23"/>
      <c r="AEU31" s="23"/>
      <c r="AEV31" s="23"/>
      <c r="AEW31" s="23"/>
      <c r="AEX31" s="23"/>
      <c r="AEY31" s="23"/>
      <c r="AEZ31" s="23"/>
      <c r="AFA31" s="23"/>
      <c r="AFB31" s="23"/>
      <c r="AFC31" s="23"/>
      <c r="AFD31" s="23"/>
      <c r="AFE31" s="23"/>
      <c r="AFF31" s="23"/>
      <c r="AFG31" s="23"/>
      <c r="AFH31" s="23"/>
      <c r="AFI31" s="23"/>
      <c r="AFJ31" s="23"/>
      <c r="AFK31" s="23"/>
      <c r="AFL31" s="23"/>
      <c r="AFM31" s="23"/>
      <c r="AFN31" s="23"/>
      <c r="AFO31" s="23"/>
      <c r="AFP31" s="23"/>
      <c r="AFQ31" s="23"/>
      <c r="AFR31" s="23"/>
      <c r="AFS31" s="23"/>
      <c r="AFT31" s="23"/>
      <c r="AFU31" s="23"/>
      <c r="AFV31" s="23"/>
      <c r="AFW31" s="23"/>
      <c r="AFX31" s="23"/>
      <c r="AFY31" s="23"/>
      <c r="AFZ31" s="23"/>
      <c r="AGA31" s="23"/>
      <c r="AGB31" s="23"/>
      <c r="AGC31" s="23"/>
      <c r="AGD31" s="23"/>
      <c r="AGE31" s="23"/>
      <c r="AGF31" s="23"/>
      <c r="AGG31" s="23"/>
      <c r="AGH31" s="23"/>
      <c r="AGI31" s="23"/>
      <c r="AGJ31" s="23"/>
      <c r="AGK31" s="23"/>
      <c r="AGL31" s="23"/>
      <c r="AGM31" s="23"/>
      <c r="AGN31" s="23"/>
      <c r="AGO31" s="23"/>
      <c r="AGP31" s="23"/>
      <c r="AGQ31" s="23"/>
      <c r="AGR31" s="23"/>
      <c r="AGS31" s="23"/>
      <c r="AGT31" s="23"/>
      <c r="AGU31" s="23"/>
      <c r="AGV31" s="23"/>
      <c r="AGW31" s="23"/>
      <c r="AGX31" s="23"/>
      <c r="AGY31" s="23"/>
      <c r="AGZ31" s="23"/>
      <c r="AHA31" s="23"/>
      <c r="AHB31" s="23"/>
      <c r="AHC31" s="23"/>
      <c r="AHD31" s="23"/>
      <c r="AHE31" s="23"/>
      <c r="AHF31" s="23"/>
      <c r="AHG31" s="23"/>
      <c r="AHH31" s="23"/>
      <c r="AHI31" s="23"/>
      <c r="AHJ31" s="23"/>
      <c r="AHK31" s="23"/>
      <c r="AHL31" s="23"/>
      <c r="AHM31" s="23"/>
      <c r="AHN31" s="23"/>
      <c r="AHO31" s="23"/>
      <c r="AHP31" s="23"/>
      <c r="AHQ31" s="23"/>
      <c r="AHR31" s="23"/>
      <c r="AHS31" s="23"/>
      <c r="AHT31" s="23"/>
      <c r="AHU31" s="23"/>
      <c r="AHV31" s="23"/>
      <c r="AHW31" s="23"/>
      <c r="AHX31" s="23"/>
      <c r="AHY31" s="23"/>
      <c r="AHZ31" s="23"/>
      <c r="AIA31" s="23"/>
      <c r="AIB31" s="23"/>
      <c r="AIC31" s="23"/>
      <c r="AID31" s="23"/>
      <c r="AIE31" s="23"/>
      <c r="AIF31" s="23"/>
      <c r="AIG31" s="23"/>
      <c r="AIH31" s="23"/>
      <c r="AII31" s="23"/>
      <c r="AIJ31" s="23"/>
      <c r="AIK31" s="23"/>
      <c r="AIL31" s="23"/>
      <c r="AIM31" s="23"/>
      <c r="AIN31" s="23"/>
      <c r="AIO31" s="23"/>
      <c r="AIP31" s="23"/>
      <c r="AIQ31" s="23"/>
      <c r="AIR31" s="23"/>
      <c r="AIS31" s="23"/>
      <c r="AIT31" s="23"/>
      <c r="AIU31" s="23"/>
      <c r="AIV31" s="23"/>
      <c r="AIW31" s="23"/>
      <c r="AIX31" s="23"/>
      <c r="AIY31" s="23"/>
      <c r="AIZ31" s="23"/>
      <c r="AJA31" s="23"/>
      <c r="AJB31" s="23"/>
      <c r="AJC31" s="23"/>
      <c r="AJD31" s="23"/>
      <c r="AJE31" s="23"/>
      <c r="AJF31" s="23"/>
      <c r="AJG31" s="23"/>
      <c r="AJH31" s="23"/>
      <c r="AJI31" s="23"/>
      <c r="AJJ31" s="23"/>
      <c r="AJK31" s="23"/>
      <c r="AJL31" s="23"/>
      <c r="AJM31" s="23"/>
      <c r="AJN31" s="23"/>
      <c r="AJO31" s="23"/>
      <c r="AJP31" s="23"/>
      <c r="AJQ31" s="23"/>
      <c r="AJR31" s="23"/>
      <c r="AJS31" s="23"/>
      <c r="AJT31" s="23"/>
      <c r="AJU31" s="23"/>
      <c r="AJV31" s="23"/>
      <c r="AJW31" s="23"/>
      <c r="AJX31" s="23"/>
      <c r="AJY31" s="23"/>
      <c r="AJZ31" s="23"/>
      <c r="AKA31" s="23"/>
      <c r="AKB31" s="23"/>
      <c r="AKC31" s="23"/>
      <c r="AKD31" s="23"/>
      <c r="AKE31" s="23"/>
      <c r="AKF31" s="23"/>
      <c r="AKG31" s="23"/>
      <c r="AKH31" s="23"/>
      <c r="AKI31" s="23"/>
      <c r="AKJ31" s="23"/>
      <c r="AKK31" s="23"/>
      <c r="AKL31" s="23"/>
      <c r="AKM31" s="23"/>
      <c r="AKN31" s="23"/>
      <c r="AKO31" s="23"/>
      <c r="AKP31" s="23"/>
      <c r="AKQ31" s="23"/>
      <c r="AKR31" s="23"/>
      <c r="AKS31" s="23"/>
      <c r="AKT31" s="23"/>
      <c r="AKU31" s="23"/>
      <c r="AKV31" s="23"/>
      <c r="AKW31" s="23"/>
      <c r="AKX31" s="23"/>
      <c r="AKY31" s="23"/>
      <c r="AKZ31" s="23"/>
      <c r="ALA31" s="23"/>
      <c r="ALB31" s="23"/>
      <c r="ALC31" s="23"/>
      <c r="ALD31" s="23"/>
      <c r="ALE31" s="23"/>
      <c r="ALF31" s="23"/>
      <c r="ALG31" s="23"/>
      <c r="ALH31" s="23"/>
      <c r="ALI31" s="23"/>
      <c r="ALJ31" s="23"/>
      <c r="ALK31" s="23"/>
      <c r="ALL31" s="23"/>
      <c r="ALM31" s="23"/>
      <c r="ALN31" s="23"/>
      <c r="ALO31" s="23"/>
      <c r="ALP31" s="23"/>
      <c r="ALQ31" s="23"/>
      <c r="ALR31" s="23"/>
      <c r="ALS31" s="23"/>
      <c r="ALT31" s="23"/>
      <c r="ALU31" s="23"/>
      <c r="ALV31" s="23"/>
      <c r="ALW31" s="23"/>
      <c r="ALX31" s="23"/>
      <c r="ALY31" s="23"/>
      <c r="ALZ31" s="23"/>
      <c r="AMA31" s="23"/>
      <c r="AMB31" s="23"/>
      <c r="AMC31" s="23"/>
      <c r="AMD31" s="23"/>
      <c r="AME31" s="23"/>
      <c r="AMF31" s="23"/>
      <c r="AMG31" s="23"/>
      <c r="AMH31" s="23"/>
      <c r="AMI31" s="23"/>
      <c r="AMJ31" s="23"/>
    </row>
    <row r="32" spans="1:16384">
      <c r="A32" s="11">
        <v>45300</v>
      </c>
      <c r="B32" s="11">
        <v>45300</v>
      </c>
      <c r="C32" s="19" t="s">
        <v>48</v>
      </c>
      <c r="D32" s="20" t="s">
        <v>108</v>
      </c>
      <c r="E32" s="21" t="s">
        <v>20</v>
      </c>
      <c r="F32" s="21">
        <v>63</v>
      </c>
      <c r="G32" s="22">
        <v>136.88</v>
      </c>
      <c r="H32" s="22">
        <f t="shared" si="0"/>
        <v>8623.44</v>
      </c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  <c r="LT32" s="23"/>
      <c r="LU32" s="23"/>
      <c r="LV32" s="23"/>
      <c r="LW32" s="23"/>
      <c r="LX32" s="23"/>
      <c r="LY32" s="23"/>
      <c r="LZ32" s="23"/>
      <c r="MA32" s="23"/>
      <c r="MB32" s="23"/>
      <c r="MC32" s="23"/>
      <c r="MD32" s="23"/>
      <c r="ME32" s="23"/>
      <c r="MF32" s="23"/>
      <c r="MG32" s="23"/>
      <c r="MH32" s="23"/>
      <c r="MI32" s="23"/>
      <c r="MJ32" s="23"/>
      <c r="MK32" s="23"/>
      <c r="ML32" s="23"/>
      <c r="MM32" s="23"/>
      <c r="MN32" s="23"/>
      <c r="MO32" s="23"/>
      <c r="MP32" s="23"/>
      <c r="MQ32" s="23"/>
      <c r="MR32" s="23"/>
      <c r="MS32" s="23"/>
      <c r="MT32" s="23"/>
      <c r="MU32" s="23"/>
      <c r="MV32" s="2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23"/>
      <c r="ON32" s="23"/>
      <c r="OO32" s="23"/>
      <c r="OP32" s="23"/>
      <c r="OQ32" s="23"/>
      <c r="OR32" s="23"/>
      <c r="OS32" s="23"/>
      <c r="OT32" s="23"/>
      <c r="OU32" s="23"/>
      <c r="OV32" s="23"/>
      <c r="OW32" s="23"/>
      <c r="OX32" s="23"/>
      <c r="OY32" s="23"/>
      <c r="OZ32" s="23"/>
      <c r="PA32" s="23"/>
      <c r="PB32" s="23"/>
      <c r="PC32" s="23"/>
      <c r="PD32" s="23"/>
      <c r="PE32" s="23"/>
      <c r="PF32" s="23"/>
      <c r="PG32" s="23"/>
      <c r="PH32" s="23"/>
      <c r="PI32" s="23"/>
      <c r="PJ32" s="23"/>
      <c r="PK32" s="23"/>
      <c r="PL32" s="23"/>
      <c r="PM32" s="23"/>
      <c r="PN32" s="23"/>
      <c r="PO32" s="23"/>
      <c r="PP32" s="23"/>
      <c r="PQ32" s="23"/>
      <c r="PR32" s="23"/>
      <c r="PS32" s="23"/>
      <c r="PT32" s="23"/>
      <c r="PU32" s="23"/>
      <c r="PV32" s="23"/>
      <c r="PW32" s="23"/>
      <c r="PX32" s="23"/>
      <c r="PY32" s="23"/>
      <c r="PZ32" s="23"/>
      <c r="QA32" s="23"/>
      <c r="QB32" s="23"/>
      <c r="QC32" s="23"/>
      <c r="QD32" s="23"/>
      <c r="QE32" s="23"/>
      <c r="QF32" s="23"/>
      <c r="QG32" s="23"/>
      <c r="QH32" s="23"/>
      <c r="QI32" s="23"/>
      <c r="QJ32" s="23"/>
      <c r="QK32" s="23"/>
      <c r="QL32" s="23"/>
      <c r="QM32" s="23"/>
      <c r="QN32" s="23"/>
      <c r="QO32" s="23"/>
      <c r="QP32" s="23"/>
      <c r="QQ32" s="23"/>
      <c r="QR32" s="23"/>
      <c r="QS32" s="23"/>
      <c r="QT32" s="23"/>
      <c r="QU32" s="23"/>
      <c r="QV32" s="23"/>
      <c r="QW32" s="23"/>
      <c r="QX32" s="23"/>
      <c r="QY32" s="23"/>
      <c r="QZ32" s="23"/>
      <c r="RA32" s="23"/>
      <c r="RB32" s="23"/>
      <c r="RC32" s="23"/>
      <c r="RD32" s="23"/>
      <c r="RE32" s="23"/>
      <c r="RF32" s="23"/>
      <c r="RG32" s="23"/>
      <c r="RH32" s="23"/>
      <c r="RI32" s="23"/>
      <c r="RJ32" s="23"/>
      <c r="RK32" s="23"/>
      <c r="RL32" s="23"/>
      <c r="RM32" s="23"/>
      <c r="RN32" s="23"/>
      <c r="RO32" s="23"/>
      <c r="RP32" s="23"/>
      <c r="RQ32" s="23"/>
      <c r="RR32" s="23"/>
      <c r="RS32" s="23"/>
      <c r="RT32" s="23"/>
      <c r="RU32" s="23"/>
      <c r="RV32" s="23"/>
      <c r="RW32" s="23"/>
      <c r="RX32" s="23"/>
      <c r="RY32" s="23"/>
      <c r="RZ32" s="23"/>
      <c r="SA32" s="23"/>
      <c r="SB32" s="23"/>
      <c r="SC32" s="23"/>
      <c r="SD32" s="23"/>
      <c r="SE32" s="23"/>
      <c r="SF32" s="23"/>
      <c r="SG32" s="23"/>
      <c r="SH32" s="23"/>
      <c r="SI32" s="23"/>
      <c r="SJ32" s="23"/>
      <c r="SK32" s="23"/>
      <c r="SL32" s="23"/>
      <c r="SM32" s="23"/>
      <c r="SN32" s="23"/>
      <c r="SO32" s="23"/>
      <c r="SP32" s="23"/>
      <c r="SQ32" s="23"/>
      <c r="SR32" s="23"/>
      <c r="SS32" s="23"/>
      <c r="ST32" s="23"/>
      <c r="SU32" s="23"/>
      <c r="SV32" s="23"/>
      <c r="SW32" s="23"/>
      <c r="SX32" s="23"/>
      <c r="SY32" s="23"/>
      <c r="SZ32" s="23"/>
      <c r="TA32" s="23"/>
      <c r="TB32" s="23"/>
      <c r="TC32" s="23"/>
      <c r="TD32" s="23"/>
      <c r="TE32" s="23"/>
      <c r="TF32" s="23"/>
      <c r="TG32" s="23"/>
      <c r="TH32" s="23"/>
      <c r="TI32" s="23"/>
      <c r="TJ32" s="23"/>
      <c r="TK32" s="23"/>
      <c r="TL32" s="23"/>
      <c r="TM32" s="23"/>
      <c r="TN32" s="23"/>
      <c r="TO32" s="23"/>
      <c r="TP32" s="23"/>
      <c r="TQ32" s="23"/>
      <c r="TR32" s="23"/>
      <c r="TS32" s="23"/>
      <c r="TT32" s="23"/>
      <c r="TU32" s="23"/>
      <c r="TV32" s="23"/>
      <c r="TW32" s="23"/>
      <c r="TX32" s="23"/>
      <c r="TY32" s="23"/>
      <c r="TZ32" s="23"/>
      <c r="UA32" s="23"/>
      <c r="UB32" s="23"/>
      <c r="UC32" s="23"/>
      <c r="UD32" s="23"/>
      <c r="UE32" s="23"/>
      <c r="UF32" s="23"/>
      <c r="UG32" s="23"/>
      <c r="UH32" s="23"/>
      <c r="UI32" s="23"/>
      <c r="UJ32" s="23"/>
      <c r="UK32" s="23"/>
      <c r="UL32" s="23"/>
      <c r="UM32" s="23"/>
      <c r="UN32" s="23"/>
      <c r="UO32" s="23"/>
      <c r="UP32" s="23"/>
      <c r="UQ32" s="23"/>
      <c r="UR32" s="23"/>
      <c r="US32" s="23"/>
      <c r="UT32" s="23"/>
      <c r="UU32" s="23"/>
      <c r="UV32" s="23"/>
      <c r="UW32" s="23"/>
      <c r="UX32" s="23"/>
      <c r="UY32" s="23"/>
      <c r="UZ32" s="23"/>
      <c r="VA32" s="23"/>
      <c r="VB32" s="23"/>
      <c r="VC32" s="23"/>
      <c r="VD32" s="23"/>
      <c r="VE32" s="23"/>
      <c r="VF32" s="23"/>
      <c r="VG32" s="23"/>
      <c r="VH32" s="23"/>
      <c r="VI32" s="23"/>
      <c r="VJ32" s="23"/>
      <c r="VK32" s="23"/>
      <c r="VL32" s="23"/>
      <c r="VM32" s="23"/>
      <c r="VN32" s="23"/>
      <c r="VO32" s="23"/>
      <c r="VP32" s="23"/>
      <c r="VQ32" s="23"/>
      <c r="VR32" s="23"/>
      <c r="VS32" s="23"/>
      <c r="VT32" s="23"/>
      <c r="VU32" s="23"/>
      <c r="VV32" s="23"/>
      <c r="VW32" s="23"/>
      <c r="VX32" s="23"/>
      <c r="VY32" s="23"/>
      <c r="VZ32" s="23"/>
      <c r="WA32" s="23"/>
      <c r="WB32" s="23"/>
      <c r="WC32" s="23"/>
      <c r="WD32" s="23"/>
      <c r="WE32" s="23"/>
      <c r="WF32" s="23"/>
      <c r="WG32" s="23"/>
      <c r="WH32" s="23"/>
      <c r="WI32" s="23"/>
      <c r="WJ32" s="23"/>
      <c r="WK32" s="23"/>
      <c r="WL32" s="23"/>
      <c r="WM32" s="23"/>
      <c r="WN32" s="23"/>
      <c r="WO32" s="23"/>
      <c r="WP32" s="23"/>
      <c r="WQ32" s="23"/>
      <c r="WR32" s="23"/>
      <c r="WS32" s="23"/>
      <c r="WT32" s="23"/>
      <c r="WU32" s="23"/>
      <c r="WV32" s="23"/>
      <c r="WW32" s="23"/>
      <c r="WX32" s="23"/>
      <c r="WY32" s="23"/>
      <c r="WZ32" s="23"/>
      <c r="XA32" s="23"/>
      <c r="XB32" s="23"/>
      <c r="XC32" s="23"/>
      <c r="XD32" s="23"/>
      <c r="XE32" s="23"/>
      <c r="XF32" s="23"/>
      <c r="XG32" s="23"/>
      <c r="XH32" s="23"/>
      <c r="XI32" s="23"/>
      <c r="XJ32" s="23"/>
      <c r="XK32" s="23"/>
      <c r="XL32" s="23"/>
      <c r="XM32" s="23"/>
      <c r="XN32" s="23"/>
      <c r="XO32" s="23"/>
      <c r="XP32" s="23"/>
      <c r="XQ32" s="23"/>
      <c r="XR32" s="23"/>
      <c r="XS32" s="23"/>
      <c r="XT32" s="23"/>
      <c r="XU32" s="23"/>
      <c r="XV32" s="23"/>
      <c r="XW32" s="23"/>
      <c r="XX32" s="23"/>
      <c r="XY32" s="23"/>
      <c r="XZ32" s="23"/>
      <c r="YA32" s="23"/>
      <c r="YB32" s="23"/>
      <c r="YC32" s="23"/>
      <c r="YD32" s="23"/>
      <c r="YE32" s="23"/>
      <c r="YF32" s="23"/>
      <c r="YG32" s="23"/>
      <c r="YH32" s="23"/>
      <c r="YI32" s="23"/>
      <c r="YJ32" s="23"/>
      <c r="YK32" s="23"/>
      <c r="YL32" s="23"/>
      <c r="YM32" s="23"/>
      <c r="YN32" s="23"/>
      <c r="YO32" s="23"/>
      <c r="YP32" s="23"/>
      <c r="YQ32" s="23"/>
      <c r="YR32" s="23"/>
      <c r="YS32" s="23"/>
      <c r="YT32" s="23"/>
      <c r="YU32" s="23"/>
      <c r="YV32" s="23"/>
      <c r="YW32" s="23"/>
      <c r="YX32" s="23"/>
      <c r="YY32" s="23"/>
      <c r="YZ32" s="23"/>
      <c r="ZA32" s="23"/>
      <c r="ZB32" s="23"/>
      <c r="ZC32" s="23"/>
      <c r="ZD32" s="23"/>
      <c r="ZE32" s="23"/>
      <c r="ZF32" s="23"/>
      <c r="ZG32" s="23"/>
      <c r="ZH32" s="23"/>
      <c r="ZI32" s="23"/>
      <c r="ZJ32" s="23"/>
      <c r="ZK32" s="23"/>
      <c r="ZL32" s="23"/>
      <c r="ZM32" s="23"/>
      <c r="ZN32" s="23"/>
      <c r="ZO32" s="23"/>
      <c r="ZP32" s="23"/>
      <c r="ZQ32" s="23"/>
      <c r="ZR32" s="23"/>
      <c r="ZS32" s="23"/>
      <c r="ZT32" s="23"/>
      <c r="ZU32" s="23"/>
      <c r="ZV32" s="23"/>
      <c r="ZW32" s="23"/>
      <c r="ZX32" s="23"/>
      <c r="ZY32" s="23"/>
      <c r="ZZ32" s="23"/>
      <c r="AAA32" s="23"/>
      <c r="AAB32" s="23"/>
      <c r="AAC32" s="23"/>
      <c r="AAD32" s="23"/>
      <c r="AAE32" s="23"/>
      <c r="AAF32" s="23"/>
      <c r="AAG32" s="23"/>
      <c r="AAH32" s="23"/>
      <c r="AAI32" s="23"/>
      <c r="AAJ32" s="23"/>
      <c r="AAK32" s="23"/>
      <c r="AAL32" s="23"/>
      <c r="AAM32" s="23"/>
      <c r="AAN32" s="23"/>
      <c r="AAO32" s="23"/>
      <c r="AAP32" s="23"/>
      <c r="AAQ32" s="23"/>
      <c r="AAR32" s="23"/>
      <c r="AAS32" s="23"/>
      <c r="AAT32" s="23"/>
      <c r="AAU32" s="23"/>
      <c r="AAV32" s="23"/>
      <c r="AAW32" s="23"/>
      <c r="AAX32" s="23"/>
      <c r="AAY32" s="23"/>
      <c r="AAZ32" s="23"/>
      <c r="ABA32" s="23"/>
      <c r="ABB32" s="23"/>
      <c r="ABC32" s="23"/>
      <c r="ABD32" s="23"/>
      <c r="ABE32" s="23"/>
      <c r="ABF32" s="23"/>
      <c r="ABG32" s="23"/>
      <c r="ABH32" s="23"/>
      <c r="ABI32" s="23"/>
      <c r="ABJ32" s="23"/>
      <c r="ABK32" s="23"/>
      <c r="ABL32" s="23"/>
      <c r="ABM32" s="23"/>
      <c r="ABN32" s="23"/>
      <c r="ABO32" s="23"/>
      <c r="ABP32" s="23"/>
      <c r="ABQ32" s="23"/>
      <c r="ABR32" s="23"/>
      <c r="ABS32" s="23"/>
      <c r="ABT32" s="23"/>
      <c r="ABU32" s="23"/>
      <c r="ABV32" s="23"/>
      <c r="ABW32" s="23"/>
      <c r="ABX32" s="23"/>
      <c r="ABY32" s="23"/>
      <c r="ABZ32" s="23"/>
      <c r="ACA32" s="23"/>
      <c r="ACB32" s="23"/>
      <c r="ACC32" s="23"/>
      <c r="ACD32" s="23"/>
      <c r="ACE32" s="23"/>
      <c r="ACF32" s="23"/>
      <c r="ACG32" s="23"/>
      <c r="ACH32" s="23"/>
      <c r="ACI32" s="23"/>
      <c r="ACJ32" s="23"/>
      <c r="ACK32" s="23"/>
      <c r="ACL32" s="23"/>
      <c r="ACM32" s="23"/>
      <c r="ACN32" s="23"/>
      <c r="ACO32" s="23"/>
      <c r="ACP32" s="23"/>
      <c r="ACQ32" s="23"/>
      <c r="ACR32" s="23"/>
      <c r="ACS32" s="23"/>
      <c r="ACT32" s="23"/>
      <c r="ACU32" s="23"/>
      <c r="ACV32" s="23"/>
      <c r="ACW32" s="23"/>
      <c r="ACX32" s="23"/>
      <c r="ACY32" s="23"/>
      <c r="ACZ32" s="23"/>
      <c r="ADA32" s="23"/>
      <c r="ADB32" s="23"/>
      <c r="ADC32" s="23"/>
      <c r="ADD32" s="23"/>
      <c r="ADE32" s="23"/>
      <c r="ADF32" s="23"/>
      <c r="ADG32" s="23"/>
      <c r="ADH32" s="23"/>
      <c r="ADI32" s="23"/>
      <c r="ADJ32" s="23"/>
      <c r="ADK32" s="23"/>
      <c r="ADL32" s="23"/>
      <c r="ADM32" s="23"/>
      <c r="ADN32" s="23"/>
      <c r="ADO32" s="23"/>
      <c r="ADP32" s="23"/>
      <c r="ADQ32" s="23"/>
      <c r="ADR32" s="23"/>
      <c r="ADS32" s="23"/>
      <c r="ADT32" s="23"/>
      <c r="ADU32" s="23"/>
      <c r="ADV32" s="23"/>
      <c r="ADW32" s="23"/>
      <c r="ADX32" s="23"/>
      <c r="ADY32" s="23"/>
      <c r="ADZ32" s="23"/>
      <c r="AEA32" s="23"/>
      <c r="AEB32" s="23"/>
      <c r="AEC32" s="23"/>
      <c r="AED32" s="23"/>
      <c r="AEE32" s="23"/>
      <c r="AEF32" s="23"/>
      <c r="AEG32" s="23"/>
      <c r="AEH32" s="23"/>
      <c r="AEI32" s="23"/>
      <c r="AEJ32" s="23"/>
      <c r="AEK32" s="23"/>
      <c r="AEL32" s="23"/>
      <c r="AEM32" s="23"/>
      <c r="AEN32" s="23"/>
      <c r="AEO32" s="23"/>
      <c r="AEP32" s="23"/>
      <c r="AEQ32" s="23"/>
      <c r="AER32" s="23"/>
      <c r="AES32" s="23"/>
      <c r="AET32" s="23"/>
      <c r="AEU32" s="23"/>
      <c r="AEV32" s="23"/>
      <c r="AEW32" s="23"/>
      <c r="AEX32" s="23"/>
      <c r="AEY32" s="23"/>
      <c r="AEZ32" s="23"/>
      <c r="AFA32" s="23"/>
      <c r="AFB32" s="23"/>
      <c r="AFC32" s="23"/>
      <c r="AFD32" s="23"/>
      <c r="AFE32" s="23"/>
      <c r="AFF32" s="23"/>
      <c r="AFG32" s="23"/>
      <c r="AFH32" s="23"/>
      <c r="AFI32" s="23"/>
      <c r="AFJ32" s="23"/>
      <c r="AFK32" s="23"/>
      <c r="AFL32" s="23"/>
      <c r="AFM32" s="23"/>
      <c r="AFN32" s="23"/>
      <c r="AFO32" s="23"/>
      <c r="AFP32" s="23"/>
      <c r="AFQ32" s="23"/>
      <c r="AFR32" s="23"/>
      <c r="AFS32" s="23"/>
      <c r="AFT32" s="23"/>
      <c r="AFU32" s="23"/>
      <c r="AFV32" s="23"/>
      <c r="AFW32" s="23"/>
      <c r="AFX32" s="23"/>
      <c r="AFY32" s="23"/>
      <c r="AFZ32" s="23"/>
      <c r="AGA32" s="23"/>
      <c r="AGB32" s="23"/>
      <c r="AGC32" s="23"/>
      <c r="AGD32" s="23"/>
      <c r="AGE32" s="23"/>
      <c r="AGF32" s="23"/>
      <c r="AGG32" s="23"/>
      <c r="AGH32" s="23"/>
      <c r="AGI32" s="23"/>
      <c r="AGJ32" s="23"/>
      <c r="AGK32" s="23"/>
      <c r="AGL32" s="23"/>
      <c r="AGM32" s="23"/>
      <c r="AGN32" s="23"/>
      <c r="AGO32" s="23"/>
      <c r="AGP32" s="23"/>
      <c r="AGQ32" s="23"/>
      <c r="AGR32" s="23"/>
      <c r="AGS32" s="23"/>
      <c r="AGT32" s="23"/>
      <c r="AGU32" s="23"/>
      <c r="AGV32" s="23"/>
      <c r="AGW32" s="23"/>
      <c r="AGX32" s="23"/>
      <c r="AGY32" s="23"/>
      <c r="AGZ32" s="23"/>
      <c r="AHA32" s="23"/>
      <c r="AHB32" s="23"/>
      <c r="AHC32" s="23"/>
      <c r="AHD32" s="23"/>
      <c r="AHE32" s="23"/>
      <c r="AHF32" s="23"/>
      <c r="AHG32" s="23"/>
      <c r="AHH32" s="23"/>
      <c r="AHI32" s="23"/>
      <c r="AHJ32" s="23"/>
      <c r="AHK32" s="23"/>
      <c r="AHL32" s="23"/>
      <c r="AHM32" s="23"/>
      <c r="AHN32" s="23"/>
      <c r="AHO32" s="23"/>
      <c r="AHP32" s="23"/>
      <c r="AHQ32" s="23"/>
      <c r="AHR32" s="23"/>
      <c r="AHS32" s="23"/>
      <c r="AHT32" s="23"/>
      <c r="AHU32" s="23"/>
      <c r="AHV32" s="23"/>
      <c r="AHW32" s="23"/>
      <c r="AHX32" s="23"/>
      <c r="AHY32" s="23"/>
      <c r="AHZ32" s="23"/>
      <c r="AIA32" s="23"/>
      <c r="AIB32" s="23"/>
      <c r="AIC32" s="23"/>
      <c r="AID32" s="23"/>
      <c r="AIE32" s="23"/>
      <c r="AIF32" s="23"/>
      <c r="AIG32" s="23"/>
      <c r="AIH32" s="23"/>
      <c r="AII32" s="23"/>
      <c r="AIJ32" s="23"/>
      <c r="AIK32" s="23"/>
      <c r="AIL32" s="23"/>
      <c r="AIM32" s="23"/>
      <c r="AIN32" s="23"/>
      <c r="AIO32" s="23"/>
      <c r="AIP32" s="23"/>
      <c r="AIQ32" s="23"/>
      <c r="AIR32" s="23"/>
      <c r="AIS32" s="23"/>
      <c r="AIT32" s="23"/>
      <c r="AIU32" s="23"/>
      <c r="AIV32" s="23"/>
      <c r="AIW32" s="23"/>
      <c r="AIX32" s="23"/>
      <c r="AIY32" s="23"/>
      <c r="AIZ32" s="23"/>
      <c r="AJA32" s="23"/>
      <c r="AJB32" s="23"/>
      <c r="AJC32" s="23"/>
      <c r="AJD32" s="23"/>
      <c r="AJE32" s="23"/>
      <c r="AJF32" s="23"/>
      <c r="AJG32" s="23"/>
      <c r="AJH32" s="23"/>
      <c r="AJI32" s="23"/>
      <c r="AJJ32" s="23"/>
      <c r="AJK32" s="23"/>
      <c r="AJL32" s="23"/>
      <c r="AJM32" s="23"/>
      <c r="AJN32" s="23"/>
      <c r="AJO32" s="23"/>
      <c r="AJP32" s="23"/>
      <c r="AJQ32" s="23"/>
      <c r="AJR32" s="23"/>
      <c r="AJS32" s="23"/>
      <c r="AJT32" s="23"/>
      <c r="AJU32" s="23"/>
      <c r="AJV32" s="23"/>
      <c r="AJW32" s="23"/>
      <c r="AJX32" s="23"/>
      <c r="AJY32" s="23"/>
      <c r="AJZ32" s="23"/>
      <c r="AKA32" s="23"/>
      <c r="AKB32" s="23"/>
      <c r="AKC32" s="23"/>
      <c r="AKD32" s="23"/>
      <c r="AKE32" s="23"/>
      <c r="AKF32" s="23"/>
      <c r="AKG32" s="23"/>
      <c r="AKH32" s="23"/>
      <c r="AKI32" s="23"/>
      <c r="AKJ32" s="23"/>
      <c r="AKK32" s="23"/>
      <c r="AKL32" s="23"/>
      <c r="AKM32" s="23"/>
      <c r="AKN32" s="23"/>
      <c r="AKO32" s="23"/>
      <c r="AKP32" s="23"/>
      <c r="AKQ32" s="23"/>
      <c r="AKR32" s="23"/>
      <c r="AKS32" s="23"/>
      <c r="AKT32" s="23"/>
      <c r="AKU32" s="23"/>
      <c r="AKV32" s="23"/>
      <c r="AKW32" s="23"/>
      <c r="AKX32" s="23"/>
      <c r="AKY32" s="23"/>
      <c r="AKZ32" s="23"/>
      <c r="ALA32" s="23"/>
      <c r="ALB32" s="23"/>
      <c r="ALC32" s="23"/>
      <c r="ALD32" s="23"/>
      <c r="ALE32" s="23"/>
      <c r="ALF32" s="23"/>
      <c r="ALG32" s="23"/>
      <c r="ALH32" s="23"/>
      <c r="ALI32" s="23"/>
      <c r="ALJ32" s="23"/>
      <c r="ALK32" s="23"/>
      <c r="ALL32" s="23"/>
      <c r="ALM32" s="23"/>
      <c r="ALN32" s="23"/>
      <c r="ALO32" s="23"/>
      <c r="ALP32" s="23"/>
      <c r="ALQ32" s="23"/>
      <c r="ALR32" s="23"/>
      <c r="ALS32" s="23"/>
      <c r="ALT32" s="23"/>
      <c r="ALU32" s="23"/>
      <c r="ALV32" s="23"/>
      <c r="ALW32" s="23"/>
      <c r="ALX32" s="23"/>
      <c r="ALY32" s="23"/>
      <c r="ALZ32" s="23"/>
      <c r="AMA32" s="23"/>
      <c r="AMB32" s="23"/>
      <c r="AMC32" s="23"/>
      <c r="AMD32" s="23"/>
      <c r="AME32" s="23"/>
      <c r="AMF32" s="23"/>
      <c r="AMG32" s="23"/>
      <c r="AMH32" s="23"/>
      <c r="AMI32" s="23"/>
      <c r="AMJ32" s="23"/>
    </row>
    <row r="33" spans="1:1024">
      <c r="A33" s="11">
        <v>45300</v>
      </c>
      <c r="B33" s="11">
        <v>45300</v>
      </c>
      <c r="C33" s="19" t="s">
        <v>48</v>
      </c>
      <c r="D33" s="20" t="s">
        <v>109</v>
      </c>
      <c r="E33" s="21" t="s">
        <v>20</v>
      </c>
      <c r="F33" s="21">
        <v>100</v>
      </c>
      <c r="G33" s="22">
        <v>136.88</v>
      </c>
      <c r="H33" s="22">
        <f t="shared" si="0"/>
        <v>13688</v>
      </c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23"/>
      <c r="ON33" s="23"/>
      <c r="OO33" s="23"/>
      <c r="OP33" s="23"/>
      <c r="OQ33" s="23"/>
      <c r="OR33" s="23"/>
      <c r="OS33" s="23"/>
      <c r="OT33" s="23"/>
      <c r="OU33" s="23"/>
      <c r="OV33" s="23"/>
      <c r="OW33" s="23"/>
      <c r="OX33" s="23"/>
      <c r="OY33" s="23"/>
      <c r="OZ33" s="23"/>
      <c r="PA33" s="23"/>
      <c r="PB33" s="23"/>
      <c r="PC33" s="23"/>
      <c r="PD33" s="23"/>
      <c r="PE33" s="23"/>
      <c r="PF33" s="23"/>
      <c r="PG33" s="23"/>
      <c r="PH33" s="23"/>
      <c r="PI33" s="23"/>
      <c r="PJ33" s="23"/>
      <c r="PK33" s="23"/>
      <c r="PL33" s="23"/>
      <c r="PM33" s="23"/>
      <c r="PN33" s="23"/>
      <c r="PO33" s="23"/>
      <c r="PP33" s="23"/>
      <c r="PQ33" s="23"/>
      <c r="PR33" s="23"/>
      <c r="PS33" s="23"/>
      <c r="PT33" s="23"/>
      <c r="PU33" s="23"/>
      <c r="PV33" s="23"/>
      <c r="PW33" s="23"/>
      <c r="PX33" s="23"/>
      <c r="PY33" s="23"/>
      <c r="PZ33" s="23"/>
      <c r="QA33" s="23"/>
      <c r="QB33" s="23"/>
      <c r="QC33" s="23"/>
      <c r="QD33" s="23"/>
      <c r="QE33" s="23"/>
      <c r="QF33" s="23"/>
      <c r="QG33" s="23"/>
      <c r="QH33" s="23"/>
      <c r="QI33" s="23"/>
      <c r="QJ33" s="23"/>
      <c r="QK33" s="23"/>
      <c r="QL33" s="23"/>
      <c r="QM33" s="23"/>
      <c r="QN33" s="23"/>
      <c r="QO33" s="23"/>
      <c r="QP33" s="23"/>
      <c r="QQ33" s="23"/>
      <c r="QR33" s="23"/>
      <c r="QS33" s="23"/>
      <c r="QT33" s="23"/>
      <c r="QU33" s="23"/>
      <c r="QV33" s="23"/>
      <c r="QW33" s="23"/>
      <c r="QX33" s="23"/>
      <c r="QY33" s="23"/>
      <c r="QZ33" s="23"/>
      <c r="RA33" s="23"/>
      <c r="RB33" s="23"/>
      <c r="RC33" s="23"/>
      <c r="RD33" s="23"/>
      <c r="RE33" s="23"/>
      <c r="RF33" s="23"/>
      <c r="RG33" s="23"/>
      <c r="RH33" s="23"/>
      <c r="RI33" s="23"/>
      <c r="RJ33" s="23"/>
      <c r="RK33" s="23"/>
      <c r="RL33" s="23"/>
      <c r="RM33" s="23"/>
      <c r="RN33" s="23"/>
      <c r="RO33" s="23"/>
      <c r="RP33" s="23"/>
      <c r="RQ33" s="23"/>
      <c r="RR33" s="23"/>
      <c r="RS33" s="23"/>
      <c r="RT33" s="23"/>
      <c r="RU33" s="23"/>
      <c r="RV33" s="23"/>
      <c r="RW33" s="23"/>
      <c r="RX33" s="23"/>
      <c r="RY33" s="23"/>
      <c r="RZ33" s="23"/>
      <c r="SA33" s="23"/>
      <c r="SB33" s="23"/>
      <c r="SC33" s="23"/>
      <c r="SD33" s="23"/>
      <c r="SE33" s="23"/>
      <c r="SF33" s="23"/>
      <c r="SG33" s="23"/>
      <c r="SH33" s="23"/>
      <c r="SI33" s="23"/>
      <c r="SJ33" s="23"/>
      <c r="SK33" s="23"/>
      <c r="SL33" s="23"/>
      <c r="SM33" s="23"/>
      <c r="SN33" s="23"/>
      <c r="SO33" s="23"/>
      <c r="SP33" s="23"/>
      <c r="SQ33" s="23"/>
      <c r="SR33" s="23"/>
      <c r="SS33" s="23"/>
      <c r="ST33" s="23"/>
      <c r="SU33" s="23"/>
      <c r="SV33" s="23"/>
      <c r="SW33" s="23"/>
      <c r="SX33" s="23"/>
      <c r="SY33" s="23"/>
      <c r="SZ33" s="23"/>
      <c r="TA33" s="23"/>
      <c r="TB33" s="23"/>
      <c r="TC33" s="23"/>
      <c r="TD33" s="23"/>
      <c r="TE33" s="23"/>
      <c r="TF33" s="23"/>
      <c r="TG33" s="23"/>
      <c r="TH33" s="23"/>
      <c r="TI33" s="23"/>
      <c r="TJ33" s="23"/>
      <c r="TK33" s="23"/>
      <c r="TL33" s="23"/>
      <c r="TM33" s="23"/>
      <c r="TN33" s="23"/>
      <c r="TO33" s="23"/>
      <c r="TP33" s="23"/>
      <c r="TQ33" s="23"/>
      <c r="TR33" s="23"/>
      <c r="TS33" s="23"/>
      <c r="TT33" s="23"/>
      <c r="TU33" s="23"/>
      <c r="TV33" s="23"/>
      <c r="TW33" s="23"/>
      <c r="TX33" s="23"/>
      <c r="TY33" s="23"/>
      <c r="TZ33" s="23"/>
      <c r="UA33" s="23"/>
      <c r="UB33" s="23"/>
      <c r="UC33" s="23"/>
      <c r="UD33" s="23"/>
      <c r="UE33" s="23"/>
      <c r="UF33" s="23"/>
      <c r="UG33" s="23"/>
      <c r="UH33" s="23"/>
      <c r="UI33" s="23"/>
      <c r="UJ33" s="23"/>
      <c r="UK33" s="23"/>
      <c r="UL33" s="23"/>
      <c r="UM33" s="23"/>
      <c r="UN33" s="23"/>
      <c r="UO33" s="23"/>
      <c r="UP33" s="23"/>
      <c r="UQ33" s="23"/>
      <c r="UR33" s="23"/>
      <c r="US33" s="23"/>
      <c r="UT33" s="23"/>
      <c r="UU33" s="23"/>
      <c r="UV33" s="23"/>
      <c r="UW33" s="23"/>
      <c r="UX33" s="23"/>
      <c r="UY33" s="23"/>
      <c r="UZ33" s="23"/>
      <c r="VA33" s="23"/>
      <c r="VB33" s="23"/>
      <c r="VC33" s="23"/>
      <c r="VD33" s="23"/>
      <c r="VE33" s="23"/>
      <c r="VF33" s="23"/>
      <c r="VG33" s="23"/>
      <c r="VH33" s="23"/>
      <c r="VI33" s="23"/>
      <c r="VJ33" s="23"/>
      <c r="VK33" s="23"/>
      <c r="VL33" s="23"/>
      <c r="VM33" s="23"/>
      <c r="VN33" s="23"/>
      <c r="VO33" s="23"/>
      <c r="VP33" s="23"/>
      <c r="VQ33" s="23"/>
      <c r="VR33" s="23"/>
      <c r="VS33" s="23"/>
      <c r="VT33" s="23"/>
      <c r="VU33" s="23"/>
      <c r="VV33" s="23"/>
      <c r="VW33" s="23"/>
      <c r="VX33" s="23"/>
      <c r="VY33" s="23"/>
      <c r="VZ33" s="23"/>
      <c r="WA33" s="23"/>
      <c r="WB33" s="23"/>
      <c r="WC33" s="23"/>
      <c r="WD33" s="23"/>
      <c r="WE33" s="23"/>
      <c r="WF33" s="23"/>
      <c r="WG33" s="23"/>
      <c r="WH33" s="23"/>
      <c r="WI33" s="23"/>
      <c r="WJ33" s="23"/>
      <c r="WK33" s="23"/>
      <c r="WL33" s="23"/>
      <c r="WM33" s="23"/>
      <c r="WN33" s="23"/>
      <c r="WO33" s="23"/>
      <c r="WP33" s="23"/>
      <c r="WQ33" s="23"/>
      <c r="WR33" s="23"/>
      <c r="WS33" s="23"/>
      <c r="WT33" s="23"/>
      <c r="WU33" s="23"/>
      <c r="WV33" s="23"/>
      <c r="WW33" s="23"/>
      <c r="WX33" s="23"/>
      <c r="WY33" s="23"/>
      <c r="WZ33" s="23"/>
      <c r="XA33" s="23"/>
      <c r="XB33" s="23"/>
      <c r="XC33" s="23"/>
      <c r="XD33" s="23"/>
      <c r="XE33" s="23"/>
      <c r="XF33" s="23"/>
      <c r="XG33" s="23"/>
      <c r="XH33" s="23"/>
      <c r="XI33" s="23"/>
      <c r="XJ33" s="23"/>
      <c r="XK33" s="23"/>
      <c r="XL33" s="23"/>
      <c r="XM33" s="23"/>
      <c r="XN33" s="23"/>
      <c r="XO33" s="23"/>
      <c r="XP33" s="23"/>
      <c r="XQ33" s="23"/>
      <c r="XR33" s="23"/>
      <c r="XS33" s="23"/>
      <c r="XT33" s="23"/>
      <c r="XU33" s="23"/>
      <c r="XV33" s="23"/>
      <c r="XW33" s="23"/>
      <c r="XX33" s="23"/>
      <c r="XY33" s="23"/>
      <c r="XZ33" s="23"/>
      <c r="YA33" s="23"/>
      <c r="YB33" s="23"/>
      <c r="YC33" s="23"/>
      <c r="YD33" s="23"/>
      <c r="YE33" s="23"/>
      <c r="YF33" s="23"/>
      <c r="YG33" s="23"/>
      <c r="YH33" s="23"/>
      <c r="YI33" s="23"/>
      <c r="YJ33" s="23"/>
      <c r="YK33" s="23"/>
      <c r="YL33" s="23"/>
      <c r="YM33" s="23"/>
      <c r="YN33" s="23"/>
      <c r="YO33" s="23"/>
      <c r="YP33" s="23"/>
      <c r="YQ33" s="23"/>
      <c r="YR33" s="23"/>
      <c r="YS33" s="23"/>
      <c r="YT33" s="23"/>
      <c r="YU33" s="23"/>
      <c r="YV33" s="23"/>
      <c r="YW33" s="23"/>
      <c r="YX33" s="23"/>
      <c r="YY33" s="23"/>
      <c r="YZ33" s="23"/>
      <c r="ZA33" s="23"/>
      <c r="ZB33" s="23"/>
      <c r="ZC33" s="23"/>
      <c r="ZD33" s="23"/>
      <c r="ZE33" s="23"/>
      <c r="ZF33" s="23"/>
      <c r="ZG33" s="23"/>
      <c r="ZH33" s="23"/>
      <c r="ZI33" s="23"/>
      <c r="ZJ33" s="23"/>
      <c r="ZK33" s="23"/>
      <c r="ZL33" s="23"/>
      <c r="ZM33" s="23"/>
      <c r="ZN33" s="23"/>
      <c r="ZO33" s="23"/>
      <c r="ZP33" s="23"/>
      <c r="ZQ33" s="23"/>
      <c r="ZR33" s="23"/>
      <c r="ZS33" s="23"/>
      <c r="ZT33" s="23"/>
      <c r="ZU33" s="23"/>
      <c r="ZV33" s="23"/>
      <c r="ZW33" s="23"/>
      <c r="ZX33" s="23"/>
      <c r="ZY33" s="23"/>
      <c r="ZZ33" s="23"/>
      <c r="AAA33" s="23"/>
      <c r="AAB33" s="23"/>
      <c r="AAC33" s="23"/>
      <c r="AAD33" s="23"/>
      <c r="AAE33" s="23"/>
      <c r="AAF33" s="23"/>
      <c r="AAG33" s="23"/>
      <c r="AAH33" s="23"/>
      <c r="AAI33" s="23"/>
      <c r="AAJ33" s="23"/>
      <c r="AAK33" s="23"/>
      <c r="AAL33" s="23"/>
      <c r="AAM33" s="23"/>
      <c r="AAN33" s="23"/>
      <c r="AAO33" s="23"/>
      <c r="AAP33" s="23"/>
      <c r="AAQ33" s="23"/>
      <c r="AAR33" s="23"/>
      <c r="AAS33" s="23"/>
      <c r="AAT33" s="23"/>
      <c r="AAU33" s="23"/>
      <c r="AAV33" s="23"/>
      <c r="AAW33" s="23"/>
      <c r="AAX33" s="23"/>
      <c r="AAY33" s="23"/>
      <c r="AAZ33" s="23"/>
      <c r="ABA33" s="23"/>
      <c r="ABB33" s="23"/>
      <c r="ABC33" s="23"/>
      <c r="ABD33" s="23"/>
      <c r="ABE33" s="23"/>
      <c r="ABF33" s="23"/>
      <c r="ABG33" s="23"/>
      <c r="ABH33" s="23"/>
      <c r="ABI33" s="23"/>
      <c r="ABJ33" s="23"/>
      <c r="ABK33" s="23"/>
      <c r="ABL33" s="23"/>
      <c r="ABM33" s="23"/>
      <c r="ABN33" s="23"/>
      <c r="ABO33" s="23"/>
      <c r="ABP33" s="23"/>
      <c r="ABQ33" s="23"/>
      <c r="ABR33" s="23"/>
      <c r="ABS33" s="23"/>
      <c r="ABT33" s="23"/>
      <c r="ABU33" s="23"/>
      <c r="ABV33" s="23"/>
      <c r="ABW33" s="23"/>
      <c r="ABX33" s="23"/>
      <c r="ABY33" s="23"/>
      <c r="ABZ33" s="23"/>
      <c r="ACA33" s="23"/>
      <c r="ACB33" s="23"/>
      <c r="ACC33" s="23"/>
      <c r="ACD33" s="23"/>
      <c r="ACE33" s="23"/>
      <c r="ACF33" s="23"/>
      <c r="ACG33" s="23"/>
      <c r="ACH33" s="23"/>
      <c r="ACI33" s="23"/>
      <c r="ACJ33" s="23"/>
      <c r="ACK33" s="23"/>
      <c r="ACL33" s="23"/>
      <c r="ACM33" s="23"/>
      <c r="ACN33" s="23"/>
      <c r="ACO33" s="23"/>
      <c r="ACP33" s="23"/>
      <c r="ACQ33" s="23"/>
      <c r="ACR33" s="23"/>
      <c r="ACS33" s="23"/>
      <c r="ACT33" s="23"/>
      <c r="ACU33" s="23"/>
      <c r="ACV33" s="23"/>
      <c r="ACW33" s="23"/>
      <c r="ACX33" s="23"/>
      <c r="ACY33" s="23"/>
      <c r="ACZ33" s="23"/>
      <c r="ADA33" s="23"/>
      <c r="ADB33" s="23"/>
      <c r="ADC33" s="23"/>
      <c r="ADD33" s="23"/>
      <c r="ADE33" s="23"/>
      <c r="ADF33" s="23"/>
      <c r="ADG33" s="23"/>
      <c r="ADH33" s="23"/>
      <c r="ADI33" s="23"/>
      <c r="ADJ33" s="23"/>
      <c r="ADK33" s="23"/>
      <c r="ADL33" s="23"/>
      <c r="ADM33" s="23"/>
      <c r="ADN33" s="23"/>
      <c r="ADO33" s="23"/>
      <c r="ADP33" s="23"/>
      <c r="ADQ33" s="23"/>
      <c r="ADR33" s="23"/>
      <c r="ADS33" s="23"/>
      <c r="ADT33" s="23"/>
      <c r="ADU33" s="23"/>
      <c r="ADV33" s="23"/>
      <c r="ADW33" s="23"/>
      <c r="ADX33" s="23"/>
      <c r="ADY33" s="23"/>
      <c r="ADZ33" s="23"/>
      <c r="AEA33" s="23"/>
      <c r="AEB33" s="23"/>
      <c r="AEC33" s="23"/>
      <c r="AED33" s="23"/>
      <c r="AEE33" s="23"/>
      <c r="AEF33" s="23"/>
      <c r="AEG33" s="23"/>
      <c r="AEH33" s="23"/>
      <c r="AEI33" s="23"/>
      <c r="AEJ33" s="23"/>
      <c r="AEK33" s="23"/>
      <c r="AEL33" s="23"/>
      <c r="AEM33" s="23"/>
      <c r="AEN33" s="23"/>
      <c r="AEO33" s="23"/>
      <c r="AEP33" s="23"/>
      <c r="AEQ33" s="23"/>
      <c r="AER33" s="23"/>
      <c r="AES33" s="23"/>
      <c r="AET33" s="23"/>
      <c r="AEU33" s="23"/>
      <c r="AEV33" s="23"/>
      <c r="AEW33" s="23"/>
      <c r="AEX33" s="23"/>
      <c r="AEY33" s="23"/>
      <c r="AEZ33" s="23"/>
      <c r="AFA33" s="23"/>
      <c r="AFB33" s="23"/>
      <c r="AFC33" s="23"/>
      <c r="AFD33" s="23"/>
      <c r="AFE33" s="23"/>
      <c r="AFF33" s="23"/>
      <c r="AFG33" s="23"/>
      <c r="AFH33" s="23"/>
      <c r="AFI33" s="23"/>
      <c r="AFJ33" s="23"/>
      <c r="AFK33" s="23"/>
      <c r="AFL33" s="23"/>
      <c r="AFM33" s="23"/>
      <c r="AFN33" s="23"/>
      <c r="AFO33" s="23"/>
      <c r="AFP33" s="23"/>
      <c r="AFQ33" s="23"/>
      <c r="AFR33" s="23"/>
      <c r="AFS33" s="23"/>
      <c r="AFT33" s="23"/>
      <c r="AFU33" s="23"/>
      <c r="AFV33" s="23"/>
      <c r="AFW33" s="23"/>
      <c r="AFX33" s="23"/>
      <c r="AFY33" s="23"/>
      <c r="AFZ33" s="23"/>
      <c r="AGA33" s="23"/>
      <c r="AGB33" s="23"/>
      <c r="AGC33" s="23"/>
      <c r="AGD33" s="23"/>
      <c r="AGE33" s="23"/>
      <c r="AGF33" s="23"/>
      <c r="AGG33" s="23"/>
      <c r="AGH33" s="23"/>
      <c r="AGI33" s="23"/>
      <c r="AGJ33" s="23"/>
      <c r="AGK33" s="23"/>
      <c r="AGL33" s="23"/>
      <c r="AGM33" s="23"/>
      <c r="AGN33" s="23"/>
      <c r="AGO33" s="23"/>
      <c r="AGP33" s="23"/>
      <c r="AGQ33" s="23"/>
      <c r="AGR33" s="23"/>
      <c r="AGS33" s="23"/>
      <c r="AGT33" s="23"/>
      <c r="AGU33" s="23"/>
      <c r="AGV33" s="23"/>
      <c r="AGW33" s="23"/>
      <c r="AGX33" s="23"/>
      <c r="AGY33" s="23"/>
      <c r="AGZ33" s="23"/>
      <c r="AHA33" s="23"/>
      <c r="AHB33" s="23"/>
      <c r="AHC33" s="23"/>
      <c r="AHD33" s="23"/>
      <c r="AHE33" s="23"/>
      <c r="AHF33" s="23"/>
      <c r="AHG33" s="23"/>
      <c r="AHH33" s="23"/>
      <c r="AHI33" s="23"/>
      <c r="AHJ33" s="23"/>
      <c r="AHK33" s="23"/>
      <c r="AHL33" s="23"/>
      <c r="AHM33" s="23"/>
      <c r="AHN33" s="23"/>
      <c r="AHO33" s="23"/>
      <c r="AHP33" s="23"/>
      <c r="AHQ33" s="23"/>
      <c r="AHR33" s="23"/>
      <c r="AHS33" s="23"/>
      <c r="AHT33" s="23"/>
      <c r="AHU33" s="23"/>
      <c r="AHV33" s="23"/>
      <c r="AHW33" s="23"/>
      <c r="AHX33" s="23"/>
      <c r="AHY33" s="23"/>
      <c r="AHZ33" s="23"/>
      <c r="AIA33" s="23"/>
      <c r="AIB33" s="23"/>
      <c r="AIC33" s="23"/>
      <c r="AID33" s="23"/>
      <c r="AIE33" s="23"/>
      <c r="AIF33" s="23"/>
      <c r="AIG33" s="23"/>
      <c r="AIH33" s="23"/>
      <c r="AII33" s="23"/>
      <c r="AIJ33" s="23"/>
      <c r="AIK33" s="23"/>
      <c r="AIL33" s="23"/>
      <c r="AIM33" s="23"/>
      <c r="AIN33" s="23"/>
      <c r="AIO33" s="23"/>
      <c r="AIP33" s="23"/>
      <c r="AIQ33" s="23"/>
      <c r="AIR33" s="23"/>
      <c r="AIS33" s="23"/>
      <c r="AIT33" s="23"/>
      <c r="AIU33" s="23"/>
      <c r="AIV33" s="23"/>
      <c r="AIW33" s="23"/>
      <c r="AIX33" s="23"/>
      <c r="AIY33" s="23"/>
      <c r="AIZ33" s="23"/>
      <c r="AJA33" s="23"/>
      <c r="AJB33" s="23"/>
      <c r="AJC33" s="23"/>
      <c r="AJD33" s="23"/>
      <c r="AJE33" s="23"/>
      <c r="AJF33" s="23"/>
      <c r="AJG33" s="23"/>
      <c r="AJH33" s="23"/>
      <c r="AJI33" s="23"/>
      <c r="AJJ33" s="23"/>
      <c r="AJK33" s="23"/>
      <c r="AJL33" s="23"/>
      <c r="AJM33" s="23"/>
      <c r="AJN33" s="23"/>
      <c r="AJO33" s="23"/>
      <c r="AJP33" s="23"/>
      <c r="AJQ33" s="23"/>
      <c r="AJR33" s="23"/>
      <c r="AJS33" s="23"/>
      <c r="AJT33" s="23"/>
      <c r="AJU33" s="23"/>
      <c r="AJV33" s="23"/>
      <c r="AJW33" s="23"/>
      <c r="AJX33" s="23"/>
      <c r="AJY33" s="23"/>
      <c r="AJZ33" s="23"/>
      <c r="AKA33" s="23"/>
      <c r="AKB33" s="23"/>
      <c r="AKC33" s="23"/>
      <c r="AKD33" s="23"/>
      <c r="AKE33" s="23"/>
      <c r="AKF33" s="23"/>
      <c r="AKG33" s="23"/>
      <c r="AKH33" s="23"/>
      <c r="AKI33" s="23"/>
      <c r="AKJ33" s="23"/>
      <c r="AKK33" s="23"/>
      <c r="AKL33" s="23"/>
      <c r="AKM33" s="23"/>
      <c r="AKN33" s="23"/>
      <c r="AKO33" s="23"/>
      <c r="AKP33" s="23"/>
      <c r="AKQ33" s="23"/>
      <c r="AKR33" s="23"/>
      <c r="AKS33" s="23"/>
      <c r="AKT33" s="23"/>
      <c r="AKU33" s="23"/>
      <c r="AKV33" s="23"/>
      <c r="AKW33" s="23"/>
      <c r="AKX33" s="23"/>
      <c r="AKY33" s="23"/>
      <c r="AKZ33" s="23"/>
      <c r="ALA33" s="23"/>
      <c r="ALB33" s="23"/>
      <c r="ALC33" s="23"/>
      <c r="ALD33" s="23"/>
      <c r="ALE33" s="23"/>
      <c r="ALF33" s="23"/>
      <c r="ALG33" s="23"/>
      <c r="ALH33" s="23"/>
      <c r="ALI33" s="23"/>
      <c r="ALJ33" s="23"/>
      <c r="ALK33" s="23"/>
      <c r="ALL33" s="23"/>
      <c r="ALM33" s="23"/>
      <c r="ALN33" s="23"/>
      <c r="ALO33" s="23"/>
      <c r="ALP33" s="23"/>
      <c r="ALQ33" s="23"/>
      <c r="ALR33" s="23"/>
      <c r="ALS33" s="23"/>
      <c r="ALT33" s="23"/>
      <c r="ALU33" s="23"/>
      <c r="ALV33" s="23"/>
      <c r="ALW33" s="23"/>
      <c r="ALX33" s="23"/>
      <c r="ALY33" s="23"/>
      <c r="ALZ33" s="23"/>
      <c r="AMA33" s="23"/>
      <c r="AMB33" s="23"/>
      <c r="AMC33" s="23"/>
      <c r="AMD33" s="23"/>
      <c r="AME33" s="23"/>
      <c r="AMF33" s="23"/>
      <c r="AMG33" s="23"/>
      <c r="AMH33" s="23"/>
      <c r="AMI33" s="23"/>
      <c r="AMJ33" s="23"/>
    </row>
    <row r="34" spans="1:1024">
      <c r="A34" s="11">
        <v>45300</v>
      </c>
      <c r="B34" s="11">
        <v>45300</v>
      </c>
      <c r="C34" s="19" t="s">
        <v>22</v>
      </c>
      <c r="D34" s="20" t="s">
        <v>105</v>
      </c>
      <c r="E34" s="21" t="s">
        <v>20</v>
      </c>
      <c r="F34" s="21">
        <v>133</v>
      </c>
      <c r="G34" s="22">
        <v>184.08</v>
      </c>
      <c r="H34" s="22">
        <f t="shared" si="0"/>
        <v>24482.640000000003</v>
      </c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23"/>
      <c r="ON34" s="23"/>
      <c r="OO34" s="23"/>
      <c r="OP34" s="23"/>
      <c r="OQ34" s="23"/>
      <c r="OR34" s="23"/>
      <c r="OS34" s="23"/>
      <c r="OT34" s="23"/>
      <c r="OU34" s="23"/>
      <c r="OV34" s="23"/>
      <c r="OW34" s="23"/>
      <c r="OX34" s="23"/>
      <c r="OY34" s="23"/>
      <c r="OZ34" s="23"/>
      <c r="PA34" s="23"/>
      <c r="PB34" s="23"/>
      <c r="PC34" s="23"/>
      <c r="PD34" s="23"/>
      <c r="PE34" s="23"/>
      <c r="PF34" s="23"/>
      <c r="PG34" s="23"/>
      <c r="PH34" s="23"/>
      <c r="PI34" s="23"/>
      <c r="PJ34" s="23"/>
      <c r="PK34" s="23"/>
      <c r="PL34" s="23"/>
      <c r="PM34" s="23"/>
      <c r="PN34" s="23"/>
      <c r="PO34" s="23"/>
      <c r="PP34" s="23"/>
      <c r="PQ34" s="23"/>
      <c r="PR34" s="23"/>
      <c r="PS34" s="23"/>
      <c r="PT34" s="23"/>
      <c r="PU34" s="23"/>
      <c r="PV34" s="23"/>
      <c r="PW34" s="23"/>
      <c r="PX34" s="23"/>
      <c r="PY34" s="23"/>
      <c r="PZ34" s="23"/>
      <c r="QA34" s="23"/>
      <c r="QB34" s="23"/>
      <c r="QC34" s="23"/>
      <c r="QD34" s="23"/>
      <c r="QE34" s="23"/>
      <c r="QF34" s="23"/>
      <c r="QG34" s="23"/>
      <c r="QH34" s="23"/>
      <c r="QI34" s="23"/>
      <c r="QJ34" s="23"/>
      <c r="QK34" s="23"/>
      <c r="QL34" s="23"/>
      <c r="QM34" s="23"/>
      <c r="QN34" s="23"/>
      <c r="QO34" s="23"/>
      <c r="QP34" s="23"/>
      <c r="QQ34" s="23"/>
      <c r="QR34" s="23"/>
      <c r="QS34" s="23"/>
      <c r="QT34" s="23"/>
      <c r="QU34" s="23"/>
      <c r="QV34" s="23"/>
      <c r="QW34" s="23"/>
      <c r="QX34" s="23"/>
      <c r="QY34" s="23"/>
      <c r="QZ34" s="23"/>
      <c r="RA34" s="23"/>
      <c r="RB34" s="23"/>
      <c r="RC34" s="23"/>
      <c r="RD34" s="23"/>
      <c r="RE34" s="23"/>
      <c r="RF34" s="23"/>
      <c r="RG34" s="23"/>
      <c r="RH34" s="23"/>
      <c r="RI34" s="23"/>
      <c r="RJ34" s="23"/>
      <c r="RK34" s="23"/>
      <c r="RL34" s="23"/>
      <c r="RM34" s="23"/>
      <c r="RN34" s="23"/>
      <c r="RO34" s="23"/>
      <c r="RP34" s="23"/>
      <c r="RQ34" s="23"/>
      <c r="RR34" s="23"/>
      <c r="RS34" s="23"/>
      <c r="RT34" s="23"/>
      <c r="RU34" s="23"/>
      <c r="RV34" s="23"/>
      <c r="RW34" s="23"/>
      <c r="RX34" s="23"/>
      <c r="RY34" s="23"/>
      <c r="RZ34" s="23"/>
      <c r="SA34" s="23"/>
      <c r="SB34" s="23"/>
      <c r="SC34" s="23"/>
      <c r="SD34" s="23"/>
      <c r="SE34" s="23"/>
      <c r="SF34" s="23"/>
      <c r="SG34" s="23"/>
      <c r="SH34" s="23"/>
      <c r="SI34" s="23"/>
      <c r="SJ34" s="23"/>
      <c r="SK34" s="23"/>
      <c r="SL34" s="23"/>
      <c r="SM34" s="23"/>
      <c r="SN34" s="23"/>
      <c r="SO34" s="23"/>
      <c r="SP34" s="23"/>
      <c r="SQ34" s="23"/>
      <c r="SR34" s="23"/>
      <c r="SS34" s="23"/>
      <c r="ST34" s="23"/>
      <c r="SU34" s="23"/>
      <c r="SV34" s="23"/>
      <c r="SW34" s="23"/>
      <c r="SX34" s="23"/>
      <c r="SY34" s="23"/>
      <c r="SZ34" s="23"/>
      <c r="TA34" s="23"/>
      <c r="TB34" s="23"/>
      <c r="TC34" s="23"/>
      <c r="TD34" s="23"/>
      <c r="TE34" s="23"/>
      <c r="TF34" s="23"/>
      <c r="TG34" s="23"/>
      <c r="TH34" s="23"/>
      <c r="TI34" s="23"/>
      <c r="TJ34" s="23"/>
      <c r="TK34" s="23"/>
      <c r="TL34" s="23"/>
      <c r="TM34" s="23"/>
      <c r="TN34" s="23"/>
      <c r="TO34" s="23"/>
      <c r="TP34" s="23"/>
      <c r="TQ34" s="23"/>
      <c r="TR34" s="23"/>
      <c r="TS34" s="23"/>
      <c r="TT34" s="23"/>
      <c r="TU34" s="23"/>
      <c r="TV34" s="23"/>
      <c r="TW34" s="23"/>
      <c r="TX34" s="23"/>
      <c r="TY34" s="23"/>
      <c r="TZ34" s="23"/>
      <c r="UA34" s="23"/>
      <c r="UB34" s="23"/>
      <c r="UC34" s="23"/>
      <c r="UD34" s="23"/>
      <c r="UE34" s="23"/>
      <c r="UF34" s="23"/>
      <c r="UG34" s="23"/>
      <c r="UH34" s="23"/>
      <c r="UI34" s="23"/>
      <c r="UJ34" s="23"/>
      <c r="UK34" s="23"/>
      <c r="UL34" s="23"/>
      <c r="UM34" s="23"/>
      <c r="UN34" s="23"/>
      <c r="UO34" s="23"/>
      <c r="UP34" s="23"/>
      <c r="UQ34" s="23"/>
      <c r="UR34" s="23"/>
      <c r="US34" s="23"/>
      <c r="UT34" s="23"/>
      <c r="UU34" s="23"/>
      <c r="UV34" s="23"/>
      <c r="UW34" s="23"/>
      <c r="UX34" s="23"/>
      <c r="UY34" s="23"/>
      <c r="UZ34" s="23"/>
      <c r="VA34" s="23"/>
      <c r="VB34" s="23"/>
      <c r="VC34" s="23"/>
      <c r="VD34" s="23"/>
      <c r="VE34" s="23"/>
      <c r="VF34" s="23"/>
      <c r="VG34" s="23"/>
      <c r="VH34" s="23"/>
      <c r="VI34" s="23"/>
      <c r="VJ34" s="23"/>
      <c r="VK34" s="23"/>
      <c r="VL34" s="23"/>
      <c r="VM34" s="23"/>
      <c r="VN34" s="23"/>
      <c r="VO34" s="23"/>
      <c r="VP34" s="23"/>
      <c r="VQ34" s="23"/>
      <c r="VR34" s="23"/>
      <c r="VS34" s="23"/>
      <c r="VT34" s="23"/>
      <c r="VU34" s="23"/>
      <c r="VV34" s="23"/>
      <c r="VW34" s="23"/>
      <c r="VX34" s="23"/>
      <c r="VY34" s="23"/>
      <c r="VZ34" s="23"/>
      <c r="WA34" s="23"/>
      <c r="WB34" s="23"/>
      <c r="WC34" s="23"/>
      <c r="WD34" s="23"/>
      <c r="WE34" s="23"/>
      <c r="WF34" s="23"/>
      <c r="WG34" s="23"/>
      <c r="WH34" s="23"/>
      <c r="WI34" s="23"/>
      <c r="WJ34" s="23"/>
      <c r="WK34" s="23"/>
      <c r="WL34" s="23"/>
      <c r="WM34" s="23"/>
      <c r="WN34" s="23"/>
      <c r="WO34" s="23"/>
      <c r="WP34" s="23"/>
      <c r="WQ34" s="23"/>
      <c r="WR34" s="23"/>
      <c r="WS34" s="23"/>
      <c r="WT34" s="23"/>
      <c r="WU34" s="23"/>
      <c r="WV34" s="23"/>
      <c r="WW34" s="23"/>
      <c r="WX34" s="23"/>
      <c r="WY34" s="23"/>
      <c r="WZ34" s="23"/>
      <c r="XA34" s="23"/>
      <c r="XB34" s="23"/>
      <c r="XC34" s="23"/>
      <c r="XD34" s="23"/>
      <c r="XE34" s="23"/>
      <c r="XF34" s="23"/>
      <c r="XG34" s="23"/>
      <c r="XH34" s="23"/>
      <c r="XI34" s="23"/>
      <c r="XJ34" s="23"/>
      <c r="XK34" s="23"/>
      <c r="XL34" s="23"/>
      <c r="XM34" s="23"/>
      <c r="XN34" s="23"/>
      <c r="XO34" s="23"/>
      <c r="XP34" s="23"/>
      <c r="XQ34" s="23"/>
      <c r="XR34" s="23"/>
      <c r="XS34" s="23"/>
      <c r="XT34" s="23"/>
      <c r="XU34" s="23"/>
      <c r="XV34" s="23"/>
      <c r="XW34" s="23"/>
      <c r="XX34" s="23"/>
      <c r="XY34" s="23"/>
      <c r="XZ34" s="23"/>
      <c r="YA34" s="23"/>
      <c r="YB34" s="23"/>
      <c r="YC34" s="23"/>
      <c r="YD34" s="23"/>
      <c r="YE34" s="23"/>
      <c r="YF34" s="23"/>
      <c r="YG34" s="23"/>
      <c r="YH34" s="23"/>
      <c r="YI34" s="23"/>
      <c r="YJ34" s="23"/>
      <c r="YK34" s="23"/>
      <c r="YL34" s="23"/>
      <c r="YM34" s="23"/>
      <c r="YN34" s="23"/>
      <c r="YO34" s="23"/>
      <c r="YP34" s="23"/>
      <c r="YQ34" s="23"/>
      <c r="YR34" s="23"/>
      <c r="YS34" s="23"/>
      <c r="YT34" s="23"/>
      <c r="YU34" s="23"/>
      <c r="YV34" s="23"/>
      <c r="YW34" s="23"/>
      <c r="YX34" s="23"/>
      <c r="YY34" s="23"/>
      <c r="YZ34" s="23"/>
      <c r="ZA34" s="23"/>
      <c r="ZB34" s="23"/>
      <c r="ZC34" s="23"/>
      <c r="ZD34" s="23"/>
      <c r="ZE34" s="23"/>
      <c r="ZF34" s="23"/>
      <c r="ZG34" s="23"/>
      <c r="ZH34" s="23"/>
      <c r="ZI34" s="23"/>
      <c r="ZJ34" s="23"/>
      <c r="ZK34" s="23"/>
      <c r="ZL34" s="23"/>
      <c r="ZM34" s="23"/>
      <c r="ZN34" s="23"/>
      <c r="ZO34" s="23"/>
      <c r="ZP34" s="23"/>
      <c r="ZQ34" s="23"/>
      <c r="ZR34" s="23"/>
      <c r="ZS34" s="23"/>
      <c r="ZT34" s="23"/>
      <c r="ZU34" s="23"/>
      <c r="ZV34" s="23"/>
      <c r="ZW34" s="23"/>
      <c r="ZX34" s="23"/>
      <c r="ZY34" s="23"/>
      <c r="ZZ34" s="23"/>
      <c r="AAA34" s="23"/>
      <c r="AAB34" s="23"/>
      <c r="AAC34" s="23"/>
      <c r="AAD34" s="23"/>
      <c r="AAE34" s="23"/>
      <c r="AAF34" s="23"/>
      <c r="AAG34" s="23"/>
      <c r="AAH34" s="23"/>
      <c r="AAI34" s="23"/>
      <c r="AAJ34" s="23"/>
      <c r="AAK34" s="23"/>
      <c r="AAL34" s="23"/>
      <c r="AAM34" s="23"/>
      <c r="AAN34" s="23"/>
      <c r="AAO34" s="23"/>
      <c r="AAP34" s="23"/>
      <c r="AAQ34" s="23"/>
      <c r="AAR34" s="23"/>
      <c r="AAS34" s="23"/>
      <c r="AAT34" s="23"/>
      <c r="AAU34" s="23"/>
      <c r="AAV34" s="23"/>
      <c r="AAW34" s="23"/>
      <c r="AAX34" s="23"/>
      <c r="AAY34" s="23"/>
      <c r="AAZ34" s="23"/>
      <c r="ABA34" s="23"/>
      <c r="ABB34" s="23"/>
      <c r="ABC34" s="23"/>
      <c r="ABD34" s="23"/>
      <c r="ABE34" s="23"/>
      <c r="ABF34" s="23"/>
      <c r="ABG34" s="23"/>
      <c r="ABH34" s="23"/>
      <c r="ABI34" s="23"/>
      <c r="ABJ34" s="23"/>
      <c r="ABK34" s="23"/>
      <c r="ABL34" s="23"/>
      <c r="ABM34" s="23"/>
      <c r="ABN34" s="23"/>
      <c r="ABO34" s="23"/>
      <c r="ABP34" s="23"/>
      <c r="ABQ34" s="23"/>
      <c r="ABR34" s="23"/>
      <c r="ABS34" s="23"/>
      <c r="ABT34" s="23"/>
      <c r="ABU34" s="23"/>
      <c r="ABV34" s="23"/>
      <c r="ABW34" s="23"/>
      <c r="ABX34" s="23"/>
      <c r="ABY34" s="23"/>
      <c r="ABZ34" s="23"/>
      <c r="ACA34" s="23"/>
      <c r="ACB34" s="23"/>
      <c r="ACC34" s="23"/>
      <c r="ACD34" s="23"/>
      <c r="ACE34" s="23"/>
      <c r="ACF34" s="23"/>
      <c r="ACG34" s="23"/>
      <c r="ACH34" s="23"/>
      <c r="ACI34" s="23"/>
      <c r="ACJ34" s="23"/>
      <c r="ACK34" s="23"/>
      <c r="ACL34" s="23"/>
      <c r="ACM34" s="23"/>
      <c r="ACN34" s="23"/>
      <c r="ACO34" s="23"/>
      <c r="ACP34" s="23"/>
      <c r="ACQ34" s="23"/>
      <c r="ACR34" s="23"/>
      <c r="ACS34" s="23"/>
      <c r="ACT34" s="23"/>
      <c r="ACU34" s="23"/>
      <c r="ACV34" s="23"/>
      <c r="ACW34" s="23"/>
      <c r="ACX34" s="23"/>
      <c r="ACY34" s="23"/>
      <c r="ACZ34" s="23"/>
      <c r="ADA34" s="23"/>
      <c r="ADB34" s="23"/>
      <c r="ADC34" s="23"/>
      <c r="ADD34" s="23"/>
      <c r="ADE34" s="23"/>
      <c r="ADF34" s="23"/>
      <c r="ADG34" s="23"/>
      <c r="ADH34" s="23"/>
      <c r="ADI34" s="23"/>
      <c r="ADJ34" s="23"/>
      <c r="ADK34" s="23"/>
      <c r="ADL34" s="23"/>
      <c r="ADM34" s="23"/>
      <c r="ADN34" s="23"/>
      <c r="ADO34" s="23"/>
      <c r="ADP34" s="23"/>
      <c r="ADQ34" s="23"/>
      <c r="ADR34" s="23"/>
      <c r="ADS34" s="23"/>
      <c r="ADT34" s="23"/>
      <c r="ADU34" s="23"/>
      <c r="ADV34" s="23"/>
      <c r="ADW34" s="23"/>
      <c r="ADX34" s="23"/>
      <c r="ADY34" s="23"/>
      <c r="ADZ34" s="23"/>
      <c r="AEA34" s="23"/>
      <c r="AEB34" s="23"/>
      <c r="AEC34" s="23"/>
      <c r="AED34" s="23"/>
      <c r="AEE34" s="23"/>
      <c r="AEF34" s="23"/>
      <c r="AEG34" s="23"/>
      <c r="AEH34" s="23"/>
      <c r="AEI34" s="23"/>
      <c r="AEJ34" s="23"/>
      <c r="AEK34" s="23"/>
      <c r="AEL34" s="23"/>
      <c r="AEM34" s="23"/>
      <c r="AEN34" s="23"/>
      <c r="AEO34" s="23"/>
      <c r="AEP34" s="23"/>
      <c r="AEQ34" s="23"/>
      <c r="AER34" s="23"/>
      <c r="AES34" s="23"/>
      <c r="AET34" s="23"/>
      <c r="AEU34" s="23"/>
      <c r="AEV34" s="23"/>
      <c r="AEW34" s="23"/>
      <c r="AEX34" s="23"/>
      <c r="AEY34" s="23"/>
      <c r="AEZ34" s="23"/>
      <c r="AFA34" s="23"/>
      <c r="AFB34" s="23"/>
      <c r="AFC34" s="23"/>
      <c r="AFD34" s="23"/>
      <c r="AFE34" s="23"/>
      <c r="AFF34" s="23"/>
      <c r="AFG34" s="23"/>
      <c r="AFH34" s="23"/>
      <c r="AFI34" s="23"/>
      <c r="AFJ34" s="23"/>
      <c r="AFK34" s="23"/>
      <c r="AFL34" s="23"/>
      <c r="AFM34" s="23"/>
      <c r="AFN34" s="23"/>
      <c r="AFO34" s="23"/>
      <c r="AFP34" s="23"/>
      <c r="AFQ34" s="23"/>
      <c r="AFR34" s="23"/>
      <c r="AFS34" s="23"/>
      <c r="AFT34" s="23"/>
      <c r="AFU34" s="23"/>
      <c r="AFV34" s="23"/>
      <c r="AFW34" s="23"/>
      <c r="AFX34" s="23"/>
      <c r="AFY34" s="23"/>
      <c r="AFZ34" s="23"/>
      <c r="AGA34" s="23"/>
      <c r="AGB34" s="23"/>
      <c r="AGC34" s="23"/>
      <c r="AGD34" s="23"/>
      <c r="AGE34" s="23"/>
      <c r="AGF34" s="23"/>
      <c r="AGG34" s="23"/>
      <c r="AGH34" s="23"/>
      <c r="AGI34" s="23"/>
      <c r="AGJ34" s="23"/>
      <c r="AGK34" s="23"/>
      <c r="AGL34" s="23"/>
      <c r="AGM34" s="23"/>
      <c r="AGN34" s="23"/>
      <c r="AGO34" s="23"/>
      <c r="AGP34" s="23"/>
      <c r="AGQ34" s="23"/>
      <c r="AGR34" s="23"/>
      <c r="AGS34" s="23"/>
      <c r="AGT34" s="23"/>
      <c r="AGU34" s="23"/>
      <c r="AGV34" s="23"/>
      <c r="AGW34" s="23"/>
      <c r="AGX34" s="23"/>
      <c r="AGY34" s="23"/>
      <c r="AGZ34" s="23"/>
      <c r="AHA34" s="23"/>
      <c r="AHB34" s="23"/>
      <c r="AHC34" s="23"/>
      <c r="AHD34" s="23"/>
      <c r="AHE34" s="23"/>
      <c r="AHF34" s="23"/>
      <c r="AHG34" s="23"/>
      <c r="AHH34" s="23"/>
      <c r="AHI34" s="23"/>
      <c r="AHJ34" s="23"/>
      <c r="AHK34" s="23"/>
      <c r="AHL34" s="23"/>
      <c r="AHM34" s="23"/>
      <c r="AHN34" s="23"/>
      <c r="AHO34" s="23"/>
      <c r="AHP34" s="23"/>
      <c r="AHQ34" s="23"/>
      <c r="AHR34" s="23"/>
      <c r="AHS34" s="23"/>
      <c r="AHT34" s="23"/>
      <c r="AHU34" s="23"/>
      <c r="AHV34" s="23"/>
      <c r="AHW34" s="23"/>
      <c r="AHX34" s="23"/>
      <c r="AHY34" s="23"/>
      <c r="AHZ34" s="23"/>
      <c r="AIA34" s="23"/>
      <c r="AIB34" s="23"/>
      <c r="AIC34" s="23"/>
      <c r="AID34" s="23"/>
      <c r="AIE34" s="23"/>
      <c r="AIF34" s="23"/>
      <c r="AIG34" s="23"/>
      <c r="AIH34" s="23"/>
      <c r="AII34" s="23"/>
      <c r="AIJ34" s="23"/>
      <c r="AIK34" s="23"/>
      <c r="AIL34" s="23"/>
      <c r="AIM34" s="23"/>
      <c r="AIN34" s="23"/>
      <c r="AIO34" s="23"/>
      <c r="AIP34" s="23"/>
      <c r="AIQ34" s="23"/>
      <c r="AIR34" s="23"/>
      <c r="AIS34" s="23"/>
      <c r="AIT34" s="23"/>
      <c r="AIU34" s="23"/>
      <c r="AIV34" s="23"/>
      <c r="AIW34" s="23"/>
      <c r="AIX34" s="23"/>
      <c r="AIY34" s="23"/>
      <c r="AIZ34" s="23"/>
      <c r="AJA34" s="23"/>
      <c r="AJB34" s="23"/>
      <c r="AJC34" s="23"/>
      <c r="AJD34" s="23"/>
      <c r="AJE34" s="23"/>
      <c r="AJF34" s="23"/>
      <c r="AJG34" s="23"/>
      <c r="AJH34" s="23"/>
      <c r="AJI34" s="23"/>
      <c r="AJJ34" s="23"/>
      <c r="AJK34" s="23"/>
      <c r="AJL34" s="23"/>
      <c r="AJM34" s="23"/>
      <c r="AJN34" s="23"/>
      <c r="AJO34" s="23"/>
      <c r="AJP34" s="23"/>
      <c r="AJQ34" s="23"/>
      <c r="AJR34" s="23"/>
      <c r="AJS34" s="23"/>
      <c r="AJT34" s="23"/>
      <c r="AJU34" s="23"/>
      <c r="AJV34" s="23"/>
      <c r="AJW34" s="23"/>
      <c r="AJX34" s="23"/>
      <c r="AJY34" s="23"/>
      <c r="AJZ34" s="23"/>
      <c r="AKA34" s="23"/>
      <c r="AKB34" s="23"/>
      <c r="AKC34" s="23"/>
      <c r="AKD34" s="23"/>
      <c r="AKE34" s="23"/>
      <c r="AKF34" s="23"/>
      <c r="AKG34" s="23"/>
      <c r="AKH34" s="23"/>
      <c r="AKI34" s="23"/>
      <c r="AKJ34" s="23"/>
      <c r="AKK34" s="23"/>
      <c r="AKL34" s="23"/>
      <c r="AKM34" s="23"/>
      <c r="AKN34" s="23"/>
      <c r="AKO34" s="23"/>
      <c r="AKP34" s="23"/>
      <c r="AKQ34" s="23"/>
      <c r="AKR34" s="23"/>
      <c r="AKS34" s="23"/>
      <c r="AKT34" s="23"/>
      <c r="AKU34" s="23"/>
      <c r="AKV34" s="23"/>
      <c r="AKW34" s="23"/>
      <c r="AKX34" s="23"/>
      <c r="AKY34" s="23"/>
      <c r="AKZ34" s="23"/>
      <c r="ALA34" s="23"/>
      <c r="ALB34" s="23"/>
      <c r="ALC34" s="23"/>
      <c r="ALD34" s="23"/>
      <c r="ALE34" s="23"/>
      <c r="ALF34" s="23"/>
      <c r="ALG34" s="23"/>
      <c r="ALH34" s="23"/>
      <c r="ALI34" s="23"/>
      <c r="ALJ34" s="23"/>
      <c r="ALK34" s="23"/>
      <c r="ALL34" s="23"/>
      <c r="ALM34" s="23"/>
      <c r="ALN34" s="23"/>
      <c r="ALO34" s="23"/>
      <c r="ALP34" s="23"/>
      <c r="ALQ34" s="23"/>
      <c r="ALR34" s="23"/>
      <c r="ALS34" s="23"/>
      <c r="ALT34" s="23"/>
      <c r="ALU34" s="23"/>
      <c r="ALV34" s="23"/>
      <c r="ALW34" s="23"/>
      <c r="ALX34" s="23"/>
      <c r="ALY34" s="23"/>
      <c r="ALZ34" s="23"/>
      <c r="AMA34" s="23"/>
      <c r="AMB34" s="23"/>
      <c r="AMC34" s="23"/>
      <c r="AMD34" s="23"/>
      <c r="AME34" s="23"/>
      <c r="AMF34" s="23"/>
      <c r="AMG34" s="23"/>
      <c r="AMH34" s="23"/>
      <c r="AMI34" s="23"/>
      <c r="AMJ34" s="23"/>
    </row>
    <row r="35" spans="1:1024">
      <c r="A35" s="11">
        <v>45300</v>
      </c>
      <c r="B35" s="11">
        <v>45300</v>
      </c>
      <c r="C35" s="19" t="s">
        <v>22</v>
      </c>
      <c r="D35" s="20" t="s">
        <v>142</v>
      </c>
      <c r="E35" s="21" t="s">
        <v>18</v>
      </c>
      <c r="F35" s="21">
        <v>209</v>
      </c>
      <c r="G35" s="22">
        <v>141.6</v>
      </c>
      <c r="H35" s="22">
        <f t="shared" si="0"/>
        <v>29594.399999999998</v>
      </c>
    </row>
    <row r="36" spans="1:1024">
      <c r="A36" s="56">
        <v>45300</v>
      </c>
      <c r="B36" s="56">
        <v>45300</v>
      </c>
      <c r="C36" s="64" t="s">
        <v>22</v>
      </c>
      <c r="D36" s="13" t="s">
        <v>138</v>
      </c>
      <c r="E36" s="14" t="s">
        <v>18</v>
      </c>
      <c r="F36" s="14">
        <v>106</v>
      </c>
      <c r="G36" s="15">
        <v>21.69</v>
      </c>
      <c r="H36" s="60">
        <f t="shared" si="0"/>
        <v>2299.1400000000003</v>
      </c>
    </row>
    <row r="37" spans="1:1024">
      <c r="A37" s="11">
        <v>45300</v>
      </c>
      <c r="B37" s="11">
        <v>45300</v>
      </c>
      <c r="C37" s="19" t="s">
        <v>52</v>
      </c>
      <c r="D37" s="20" t="s">
        <v>126</v>
      </c>
      <c r="E37" s="21" t="s">
        <v>18</v>
      </c>
      <c r="F37" s="21">
        <v>28</v>
      </c>
      <c r="G37" s="22">
        <v>16</v>
      </c>
      <c r="H37" s="22">
        <f t="shared" si="0"/>
        <v>448</v>
      </c>
      <c r="I37" s="61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3"/>
      <c r="QM37" s="23"/>
      <c r="QN37" s="23"/>
      <c r="QO37" s="23"/>
      <c r="QP37" s="23"/>
      <c r="QQ37" s="23"/>
      <c r="QR37" s="23"/>
      <c r="QS37" s="23"/>
      <c r="QT37" s="23"/>
      <c r="QU37" s="23"/>
      <c r="QV37" s="23"/>
      <c r="QW37" s="23"/>
      <c r="QX37" s="23"/>
      <c r="QY37" s="23"/>
      <c r="QZ37" s="23"/>
      <c r="RA37" s="23"/>
      <c r="RB37" s="23"/>
      <c r="RC37" s="23"/>
      <c r="RD37" s="23"/>
      <c r="RE37" s="23"/>
      <c r="RF37" s="23"/>
      <c r="RG37" s="23"/>
      <c r="RH37" s="23"/>
      <c r="RI37" s="23"/>
      <c r="RJ37" s="23"/>
      <c r="RK37" s="23"/>
      <c r="RL37" s="23"/>
      <c r="RM37" s="23"/>
      <c r="RN37" s="23"/>
      <c r="RO37" s="23"/>
      <c r="RP37" s="23"/>
      <c r="RQ37" s="23"/>
      <c r="RR37" s="23"/>
      <c r="RS37" s="23"/>
      <c r="RT37" s="23"/>
      <c r="RU37" s="23"/>
      <c r="RV37" s="23"/>
      <c r="RW37" s="23"/>
      <c r="RX37" s="23"/>
      <c r="RY37" s="23"/>
      <c r="RZ37" s="23"/>
      <c r="SA37" s="23"/>
      <c r="SB37" s="23"/>
      <c r="SC37" s="23"/>
      <c r="SD37" s="23"/>
      <c r="SE37" s="23"/>
      <c r="SF37" s="23"/>
      <c r="SG37" s="23"/>
      <c r="SH37" s="23"/>
      <c r="SI37" s="23"/>
      <c r="SJ37" s="23"/>
      <c r="SK37" s="23"/>
      <c r="SL37" s="23"/>
      <c r="SM37" s="23"/>
      <c r="SN37" s="23"/>
      <c r="SO37" s="23"/>
      <c r="SP37" s="23"/>
      <c r="SQ37" s="23"/>
      <c r="SR37" s="23"/>
      <c r="SS37" s="23"/>
      <c r="ST37" s="23"/>
      <c r="SU37" s="23"/>
      <c r="SV37" s="23"/>
      <c r="SW37" s="23"/>
      <c r="SX37" s="23"/>
      <c r="SY37" s="23"/>
      <c r="SZ37" s="23"/>
      <c r="TA37" s="23"/>
      <c r="TB37" s="23"/>
      <c r="TC37" s="23"/>
      <c r="TD37" s="23"/>
      <c r="TE37" s="23"/>
      <c r="TF37" s="23"/>
      <c r="TG37" s="23"/>
      <c r="TH37" s="23"/>
      <c r="TI37" s="23"/>
      <c r="TJ37" s="23"/>
      <c r="TK37" s="23"/>
      <c r="TL37" s="23"/>
      <c r="TM37" s="23"/>
      <c r="TN37" s="23"/>
      <c r="TO37" s="23"/>
      <c r="TP37" s="23"/>
      <c r="TQ37" s="23"/>
      <c r="TR37" s="23"/>
      <c r="TS37" s="23"/>
      <c r="TT37" s="23"/>
      <c r="TU37" s="23"/>
      <c r="TV37" s="23"/>
      <c r="TW37" s="23"/>
      <c r="TX37" s="23"/>
      <c r="TY37" s="23"/>
      <c r="TZ37" s="23"/>
      <c r="UA37" s="23"/>
      <c r="UB37" s="23"/>
      <c r="UC37" s="23"/>
      <c r="UD37" s="23"/>
      <c r="UE37" s="23"/>
      <c r="UF37" s="23"/>
      <c r="UG37" s="23"/>
      <c r="UH37" s="23"/>
      <c r="UI37" s="23"/>
      <c r="UJ37" s="23"/>
      <c r="UK37" s="23"/>
      <c r="UL37" s="23"/>
      <c r="UM37" s="23"/>
      <c r="UN37" s="23"/>
      <c r="UO37" s="23"/>
      <c r="UP37" s="23"/>
      <c r="UQ37" s="23"/>
      <c r="UR37" s="23"/>
      <c r="US37" s="23"/>
      <c r="UT37" s="23"/>
      <c r="UU37" s="23"/>
      <c r="UV37" s="23"/>
      <c r="UW37" s="23"/>
      <c r="UX37" s="23"/>
      <c r="UY37" s="23"/>
      <c r="UZ37" s="23"/>
      <c r="VA37" s="23"/>
      <c r="VB37" s="23"/>
      <c r="VC37" s="23"/>
      <c r="VD37" s="23"/>
      <c r="VE37" s="23"/>
      <c r="VF37" s="23"/>
      <c r="VG37" s="23"/>
      <c r="VH37" s="23"/>
      <c r="VI37" s="23"/>
      <c r="VJ37" s="23"/>
      <c r="VK37" s="23"/>
      <c r="VL37" s="23"/>
      <c r="VM37" s="23"/>
      <c r="VN37" s="23"/>
      <c r="VO37" s="23"/>
      <c r="VP37" s="23"/>
      <c r="VQ37" s="23"/>
      <c r="VR37" s="23"/>
      <c r="VS37" s="23"/>
      <c r="VT37" s="23"/>
      <c r="VU37" s="23"/>
      <c r="VV37" s="23"/>
      <c r="VW37" s="23"/>
      <c r="VX37" s="23"/>
      <c r="VY37" s="23"/>
      <c r="VZ37" s="23"/>
      <c r="WA37" s="23"/>
      <c r="WB37" s="23"/>
      <c r="WC37" s="23"/>
      <c r="WD37" s="23"/>
      <c r="WE37" s="23"/>
      <c r="WF37" s="23"/>
      <c r="WG37" s="23"/>
      <c r="WH37" s="23"/>
      <c r="WI37" s="23"/>
      <c r="WJ37" s="23"/>
      <c r="WK37" s="23"/>
      <c r="WL37" s="23"/>
      <c r="WM37" s="23"/>
      <c r="WN37" s="23"/>
      <c r="WO37" s="23"/>
      <c r="WP37" s="23"/>
      <c r="WQ37" s="23"/>
      <c r="WR37" s="23"/>
      <c r="WS37" s="23"/>
      <c r="WT37" s="23"/>
      <c r="WU37" s="23"/>
      <c r="WV37" s="23"/>
      <c r="WW37" s="23"/>
      <c r="WX37" s="23"/>
      <c r="WY37" s="23"/>
      <c r="WZ37" s="23"/>
      <c r="XA37" s="23"/>
      <c r="XB37" s="23"/>
      <c r="XC37" s="23"/>
      <c r="XD37" s="23"/>
      <c r="XE37" s="23"/>
      <c r="XF37" s="23"/>
      <c r="XG37" s="23"/>
      <c r="XH37" s="23"/>
      <c r="XI37" s="23"/>
      <c r="XJ37" s="23"/>
      <c r="XK37" s="23"/>
      <c r="XL37" s="23"/>
      <c r="XM37" s="23"/>
      <c r="XN37" s="23"/>
      <c r="XO37" s="23"/>
      <c r="XP37" s="23"/>
      <c r="XQ37" s="23"/>
      <c r="XR37" s="23"/>
      <c r="XS37" s="23"/>
      <c r="XT37" s="23"/>
      <c r="XU37" s="23"/>
      <c r="XV37" s="23"/>
      <c r="XW37" s="23"/>
      <c r="XX37" s="23"/>
      <c r="XY37" s="23"/>
      <c r="XZ37" s="23"/>
      <c r="YA37" s="23"/>
      <c r="YB37" s="23"/>
      <c r="YC37" s="23"/>
      <c r="YD37" s="23"/>
      <c r="YE37" s="23"/>
      <c r="YF37" s="23"/>
      <c r="YG37" s="23"/>
      <c r="YH37" s="23"/>
      <c r="YI37" s="23"/>
      <c r="YJ37" s="23"/>
      <c r="YK37" s="23"/>
      <c r="YL37" s="23"/>
      <c r="YM37" s="23"/>
      <c r="YN37" s="23"/>
      <c r="YO37" s="23"/>
      <c r="YP37" s="23"/>
      <c r="YQ37" s="23"/>
      <c r="YR37" s="23"/>
      <c r="YS37" s="23"/>
      <c r="YT37" s="23"/>
      <c r="YU37" s="23"/>
      <c r="YV37" s="23"/>
      <c r="YW37" s="23"/>
      <c r="YX37" s="23"/>
      <c r="YY37" s="23"/>
      <c r="YZ37" s="23"/>
      <c r="ZA37" s="23"/>
      <c r="ZB37" s="23"/>
      <c r="ZC37" s="23"/>
      <c r="ZD37" s="23"/>
      <c r="ZE37" s="23"/>
      <c r="ZF37" s="23"/>
      <c r="ZG37" s="23"/>
      <c r="ZH37" s="23"/>
      <c r="ZI37" s="23"/>
      <c r="ZJ37" s="23"/>
      <c r="ZK37" s="23"/>
      <c r="ZL37" s="23"/>
      <c r="ZM37" s="23"/>
      <c r="ZN37" s="23"/>
      <c r="ZO37" s="23"/>
      <c r="ZP37" s="23"/>
      <c r="ZQ37" s="23"/>
      <c r="ZR37" s="23"/>
      <c r="ZS37" s="23"/>
      <c r="ZT37" s="23"/>
      <c r="ZU37" s="23"/>
      <c r="ZV37" s="23"/>
      <c r="ZW37" s="23"/>
      <c r="ZX37" s="23"/>
      <c r="ZY37" s="23"/>
      <c r="ZZ37" s="23"/>
      <c r="AAA37" s="23"/>
      <c r="AAB37" s="23"/>
      <c r="AAC37" s="23"/>
      <c r="AAD37" s="23"/>
      <c r="AAE37" s="23"/>
      <c r="AAF37" s="23"/>
      <c r="AAG37" s="23"/>
      <c r="AAH37" s="23"/>
      <c r="AAI37" s="23"/>
      <c r="AAJ37" s="23"/>
      <c r="AAK37" s="23"/>
      <c r="AAL37" s="23"/>
      <c r="AAM37" s="23"/>
      <c r="AAN37" s="23"/>
      <c r="AAO37" s="23"/>
      <c r="AAP37" s="23"/>
      <c r="AAQ37" s="23"/>
      <c r="AAR37" s="23"/>
      <c r="AAS37" s="23"/>
      <c r="AAT37" s="23"/>
      <c r="AAU37" s="23"/>
      <c r="AAV37" s="23"/>
      <c r="AAW37" s="23"/>
      <c r="AAX37" s="23"/>
      <c r="AAY37" s="23"/>
      <c r="AAZ37" s="23"/>
      <c r="ABA37" s="23"/>
      <c r="ABB37" s="23"/>
      <c r="ABC37" s="23"/>
      <c r="ABD37" s="23"/>
      <c r="ABE37" s="23"/>
      <c r="ABF37" s="23"/>
      <c r="ABG37" s="23"/>
      <c r="ABH37" s="23"/>
      <c r="ABI37" s="23"/>
      <c r="ABJ37" s="23"/>
      <c r="ABK37" s="23"/>
      <c r="ABL37" s="23"/>
      <c r="ABM37" s="23"/>
      <c r="ABN37" s="23"/>
      <c r="ABO37" s="23"/>
      <c r="ABP37" s="23"/>
      <c r="ABQ37" s="23"/>
      <c r="ABR37" s="23"/>
      <c r="ABS37" s="23"/>
      <c r="ABT37" s="23"/>
      <c r="ABU37" s="23"/>
      <c r="ABV37" s="23"/>
      <c r="ABW37" s="23"/>
      <c r="ABX37" s="23"/>
      <c r="ABY37" s="23"/>
      <c r="ABZ37" s="23"/>
      <c r="ACA37" s="23"/>
      <c r="ACB37" s="23"/>
      <c r="ACC37" s="23"/>
      <c r="ACD37" s="23"/>
      <c r="ACE37" s="23"/>
      <c r="ACF37" s="23"/>
      <c r="ACG37" s="23"/>
      <c r="ACH37" s="23"/>
      <c r="ACI37" s="23"/>
      <c r="ACJ37" s="23"/>
      <c r="ACK37" s="23"/>
      <c r="ACL37" s="23"/>
      <c r="ACM37" s="23"/>
      <c r="ACN37" s="23"/>
      <c r="ACO37" s="23"/>
      <c r="ACP37" s="23"/>
      <c r="ACQ37" s="23"/>
      <c r="ACR37" s="23"/>
      <c r="ACS37" s="23"/>
      <c r="ACT37" s="23"/>
      <c r="ACU37" s="23"/>
      <c r="ACV37" s="23"/>
      <c r="ACW37" s="23"/>
      <c r="ACX37" s="23"/>
      <c r="ACY37" s="23"/>
      <c r="ACZ37" s="23"/>
      <c r="ADA37" s="23"/>
      <c r="ADB37" s="23"/>
      <c r="ADC37" s="23"/>
      <c r="ADD37" s="23"/>
      <c r="ADE37" s="23"/>
      <c r="ADF37" s="23"/>
      <c r="ADG37" s="23"/>
      <c r="ADH37" s="23"/>
      <c r="ADI37" s="23"/>
      <c r="ADJ37" s="23"/>
      <c r="ADK37" s="23"/>
      <c r="ADL37" s="23"/>
      <c r="ADM37" s="23"/>
      <c r="ADN37" s="23"/>
      <c r="ADO37" s="23"/>
      <c r="ADP37" s="23"/>
      <c r="ADQ37" s="23"/>
      <c r="ADR37" s="23"/>
      <c r="ADS37" s="23"/>
      <c r="ADT37" s="23"/>
      <c r="ADU37" s="23"/>
      <c r="ADV37" s="23"/>
      <c r="ADW37" s="23"/>
      <c r="ADX37" s="23"/>
      <c r="ADY37" s="23"/>
      <c r="ADZ37" s="23"/>
      <c r="AEA37" s="23"/>
      <c r="AEB37" s="23"/>
      <c r="AEC37" s="23"/>
      <c r="AED37" s="23"/>
      <c r="AEE37" s="23"/>
      <c r="AEF37" s="23"/>
      <c r="AEG37" s="23"/>
      <c r="AEH37" s="23"/>
      <c r="AEI37" s="23"/>
      <c r="AEJ37" s="23"/>
      <c r="AEK37" s="23"/>
      <c r="AEL37" s="23"/>
      <c r="AEM37" s="23"/>
      <c r="AEN37" s="23"/>
      <c r="AEO37" s="23"/>
      <c r="AEP37" s="23"/>
      <c r="AEQ37" s="23"/>
      <c r="AER37" s="23"/>
      <c r="AES37" s="23"/>
      <c r="AET37" s="23"/>
      <c r="AEU37" s="23"/>
      <c r="AEV37" s="23"/>
      <c r="AEW37" s="23"/>
      <c r="AEX37" s="23"/>
      <c r="AEY37" s="23"/>
      <c r="AEZ37" s="23"/>
      <c r="AFA37" s="23"/>
      <c r="AFB37" s="23"/>
      <c r="AFC37" s="23"/>
      <c r="AFD37" s="23"/>
      <c r="AFE37" s="23"/>
      <c r="AFF37" s="23"/>
      <c r="AFG37" s="23"/>
      <c r="AFH37" s="23"/>
      <c r="AFI37" s="23"/>
      <c r="AFJ37" s="23"/>
      <c r="AFK37" s="23"/>
      <c r="AFL37" s="23"/>
      <c r="AFM37" s="23"/>
      <c r="AFN37" s="23"/>
      <c r="AFO37" s="23"/>
      <c r="AFP37" s="23"/>
      <c r="AFQ37" s="23"/>
      <c r="AFR37" s="23"/>
      <c r="AFS37" s="23"/>
      <c r="AFT37" s="23"/>
      <c r="AFU37" s="23"/>
      <c r="AFV37" s="23"/>
      <c r="AFW37" s="23"/>
      <c r="AFX37" s="23"/>
      <c r="AFY37" s="23"/>
      <c r="AFZ37" s="23"/>
      <c r="AGA37" s="23"/>
      <c r="AGB37" s="23"/>
      <c r="AGC37" s="23"/>
      <c r="AGD37" s="23"/>
      <c r="AGE37" s="23"/>
      <c r="AGF37" s="23"/>
      <c r="AGG37" s="23"/>
      <c r="AGH37" s="23"/>
      <c r="AGI37" s="23"/>
      <c r="AGJ37" s="23"/>
      <c r="AGK37" s="23"/>
      <c r="AGL37" s="23"/>
      <c r="AGM37" s="23"/>
      <c r="AGN37" s="23"/>
      <c r="AGO37" s="23"/>
      <c r="AGP37" s="23"/>
      <c r="AGQ37" s="23"/>
      <c r="AGR37" s="23"/>
      <c r="AGS37" s="23"/>
      <c r="AGT37" s="23"/>
      <c r="AGU37" s="23"/>
      <c r="AGV37" s="23"/>
      <c r="AGW37" s="23"/>
      <c r="AGX37" s="23"/>
      <c r="AGY37" s="23"/>
      <c r="AGZ37" s="23"/>
      <c r="AHA37" s="23"/>
      <c r="AHB37" s="23"/>
      <c r="AHC37" s="23"/>
      <c r="AHD37" s="23"/>
      <c r="AHE37" s="23"/>
      <c r="AHF37" s="23"/>
      <c r="AHG37" s="23"/>
      <c r="AHH37" s="23"/>
      <c r="AHI37" s="23"/>
      <c r="AHJ37" s="23"/>
      <c r="AHK37" s="23"/>
      <c r="AHL37" s="23"/>
      <c r="AHM37" s="23"/>
      <c r="AHN37" s="23"/>
      <c r="AHO37" s="23"/>
      <c r="AHP37" s="23"/>
      <c r="AHQ37" s="23"/>
      <c r="AHR37" s="23"/>
      <c r="AHS37" s="23"/>
      <c r="AHT37" s="23"/>
      <c r="AHU37" s="23"/>
      <c r="AHV37" s="23"/>
      <c r="AHW37" s="23"/>
      <c r="AHX37" s="23"/>
      <c r="AHY37" s="23"/>
      <c r="AHZ37" s="23"/>
      <c r="AIA37" s="23"/>
      <c r="AIB37" s="23"/>
      <c r="AIC37" s="23"/>
      <c r="AID37" s="23"/>
      <c r="AIE37" s="23"/>
      <c r="AIF37" s="23"/>
      <c r="AIG37" s="23"/>
      <c r="AIH37" s="23"/>
      <c r="AII37" s="23"/>
      <c r="AIJ37" s="23"/>
      <c r="AIK37" s="23"/>
      <c r="AIL37" s="23"/>
      <c r="AIM37" s="23"/>
      <c r="AIN37" s="23"/>
      <c r="AIO37" s="23"/>
      <c r="AIP37" s="23"/>
      <c r="AIQ37" s="23"/>
      <c r="AIR37" s="23"/>
      <c r="AIS37" s="23"/>
      <c r="AIT37" s="23"/>
      <c r="AIU37" s="23"/>
      <c r="AIV37" s="23"/>
      <c r="AIW37" s="23"/>
      <c r="AIX37" s="23"/>
      <c r="AIY37" s="23"/>
      <c r="AIZ37" s="23"/>
      <c r="AJA37" s="23"/>
      <c r="AJB37" s="23"/>
      <c r="AJC37" s="23"/>
      <c r="AJD37" s="23"/>
      <c r="AJE37" s="23"/>
      <c r="AJF37" s="23"/>
      <c r="AJG37" s="23"/>
      <c r="AJH37" s="23"/>
      <c r="AJI37" s="23"/>
      <c r="AJJ37" s="23"/>
      <c r="AJK37" s="23"/>
      <c r="AJL37" s="23"/>
      <c r="AJM37" s="23"/>
      <c r="AJN37" s="23"/>
      <c r="AJO37" s="23"/>
      <c r="AJP37" s="23"/>
      <c r="AJQ37" s="23"/>
      <c r="AJR37" s="23"/>
      <c r="AJS37" s="23"/>
      <c r="AJT37" s="23"/>
      <c r="AJU37" s="23"/>
      <c r="AJV37" s="23"/>
      <c r="AJW37" s="23"/>
      <c r="AJX37" s="23"/>
      <c r="AJY37" s="23"/>
      <c r="AJZ37" s="23"/>
      <c r="AKA37" s="23"/>
      <c r="AKB37" s="23"/>
      <c r="AKC37" s="23"/>
      <c r="AKD37" s="23"/>
      <c r="AKE37" s="23"/>
      <c r="AKF37" s="23"/>
      <c r="AKG37" s="23"/>
      <c r="AKH37" s="23"/>
      <c r="AKI37" s="23"/>
      <c r="AKJ37" s="23"/>
      <c r="AKK37" s="23"/>
      <c r="AKL37" s="23"/>
      <c r="AKM37" s="23"/>
      <c r="AKN37" s="23"/>
      <c r="AKO37" s="23"/>
      <c r="AKP37" s="23"/>
      <c r="AKQ37" s="23"/>
      <c r="AKR37" s="23"/>
      <c r="AKS37" s="23"/>
      <c r="AKT37" s="23"/>
      <c r="AKU37" s="23"/>
      <c r="AKV37" s="23"/>
      <c r="AKW37" s="23"/>
      <c r="AKX37" s="23"/>
      <c r="AKY37" s="23"/>
      <c r="AKZ37" s="23"/>
      <c r="ALA37" s="23"/>
      <c r="ALB37" s="23"/>
      <c r="ALC37" s="23"/>
      <c r="ALD37" s="23"/>
      <c r="ALE37" s="23"/>
      <c r="ALF37" s="23"/>
      <c r="ALG37" s="23"/>
      <c r="ALH37" s="23"/>
      <c r="ALI37" s="23"/>
      <c r="ALJ37" s="23"/>
      <c r="ALK37" s="23"/>
      <c r="ALL37" s="23"/>
      <c r="ALM37" s="23"/>
      <c r="ALN37" s="23"/>
      <c r="ALO37" s="23"/>
      <c r="ALP37" s="23"/>
      <c r="ALQ37" s="23"/>
      <c r="ALR37" s="23"/>
      <c r="ALS37" s="23"/>
      <c r="ALT37" s="23"/>
      <c r="ALU37" s="23"/>
      <c r="ALV37" s="23"/>
      <c r="ALW37" s="23"/>
      <c r="ALX37" s="23"/>
      <c r="ALY37" s="23"/>
      <c r="ALZ37" s="23"/>
      <c r="AMA37" s="23"/>
      <c r="AMB37" s="23"/>
      <c r="AMC37" s="23"/>
      <c r="AMD37" s="23"/>
      <c r="AME37" s="23"/>
      <c r="AMF37" s="23"/>
      <c r="AMG37" s="23"/>
      <c r="AMH37" s="23"/>
      <c r="AMI37" s="23"/>
      <c r="AMJ37" s="23"/>
    </row>
    <row r="38" spans="1:1024" s="61" customFormat="1">
      <c r="A38" s="11">
        <v>45300</v>
      </c>
      <c r="B38" s="11">
        <v>45300</v>
      </c>
      <c r="C38" s="19" t="s">
        <v>52</v>
      </c>
      <c r="D38" s="20" t="s">
        <v>266</v>
      </c>
      <c r="E38" s="21" t="s">
        <v>18</v>
      </c>
      <c r="F38" s="21">
        <v>3</v>
      </c>
      <c r="G38" s="22">
        <v>1400</v>
      </c>
      <c r="H38" s="22">
        <f t="shared" si="0"/>
        <v>4200</v>
      </c>
      <c r="I38"/>
    </row>
    <row r="39" spans="1:1024">
      <c r="A39" s="11">
        <v>45300</v>
      </c>
      <c r="B39" s="11">
        <v>45300</v>
      </c>
      <c r="C39" s="19" t="s">
        <v>56</v>
      </c>
      <c r="D39" s="20" t="s">
        <v>123</v>
      </c>
      <c r="E39" s="21" t="s">
        <v>18</v>
      </c>
      <c r="F39" s="21">
        <v>1000</v>
      </c>
      <c r="G39" s="22">
        <v>5.91</v>
      </c>
      <c r="H39" s="22">
        <f t="shared" si="0"/>
        <v>5910</v>
      </c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3"/>
      <c r="QM39" s="23"/>
      <c r="QN39" s="23"/>
      <c r="QO39" s="23"/>
      <c r="QP39" s="23"/>
      <c r="QQ39" s="23"/>
      <c r="QR39" s="23"/>
      <c r="QS39" s="23"/>
      <c r="QT39" s="23"/>
      <c r="QU39" s="23"/>
      <c r="QV39" s="23"/>
      <c r="QW39" s="23"/>
      <c r="QX39" s="23"/>
      <c r="QY39" s="23"/>
      <c r="QZ39" s="23"/>
      <c r="RA39" s="23"/>
      <c r="RB39" s="23"/>
      <c r="RC39" s="23"/>
      <c r="RD39" s="23"/>
      <c r="RE39" s="23"/>
      <c r="RF39" s="23"/>
      <c r="RG39" s="23"/>
      <c r="RH39" s="23"/>
      <c r="RI39" s="23"/>
      <c r="RJ39" s="23"/>
      <c r="RK39" s="23"/>
      <c r="RL39" s="23"/>
      <c r="RM39" s="23"/>
      <c r="RN39" s="23"/>
      <c r="RO39" s="23"/>
      <c r="RP39" s="23"/>
      <c r="RQ39" s="23"/>
      <c r="RR39" s="23"/>
      <c r="RS39" s="23"/>
      <c r="RT39" s="23"/>
      <c r="RU39" s="23"/>
      <c r="RV39" s="23"/>
      <c r="RW39" s="23"/>
      <c r="RX39" s="23"/>
      <c r="RY39" s="23"/>
      <c r="RZ39" s="23"/>
      <c r="SA39" s="23"/>
      <c r="SB39" s="23"/>
      <c r="SC39" s="23"/>
      <c r="SD39" s="23"/>
      <c r="SE39" s="23"/>
      <c r="SF39" s="23"/>
      <c r="SG39" s="23"/>
      <c r="SH39" s="23"/>
      <c r="SI39" s="23"/>
      <c r="SJ39" s="23"/>
      <c r="SK39" s="23"/>
      <c r="SL39" s="23"/>
      <c r="SM39" s="23"/>
      <c r="SN39" s="23"/>
      <c r="SO39" s="23"/>
      <c r="SP39" s="23"/>
      <c r="SQ39" s="23"/>
      <c r="SR39" s="23"/>
      <c r="SS39" s="23"/>
      <c r="ST39" s="23"/>
      <c r="SU39" s="23"/>
      <c r="SV39" s="23"/>
      <c r="SW39" s="23"/>
      <c r="SX39" s="23"/>
      <c r="SY39" s="23"/>
      <c r="SZ39" s="23"/>
      <c r="TA39" s="23"/>
      <c r="TB39" s="23"/>
      <c r="TC39" s="23"/>
      <c r="TD39" s="23"/>
      <c r="TE39" s="23"/>
      <c r="TF39" s="23"/>
      <c r="TG39" s="23"/>
      <c r="TH39" s="23"/>
      <c r="TI39" s="23"/>
      <c r="TJ39" s="23"/>
      <c r="TK39" s="23"/>
      <c r="TL39" s="23"/>
      <c r="TM39" s="23"/>
      <c r="TN39" s="23"/>
      <c r="TO39" s="23"/>
      <c r="TP39" s="23"/>
      <c r="TQ39" s="23"/>
      <c r="TR39" s="23"/>
      <c r="TS39" s="23"/>
      <c r="TT39" s="23"/>
      <c r="TU39" s="23"/>
      <c r="TV39" s="23"/>
      <c r="TW39" s="23"/>
      <c r="TX39" s="23"/>
      <c r="TY39" s="23"/>
      <c r="TZ39" s="23"/>
      <c r="UA39" s="23"/>
      <c r="UB39" s="23"/>
      <c r="UC39" s="23"/>
      <c r="UD39" s="23"/>
      <c r="UE39" s="23"/>
      <c r="UF39" s="23"/>
      <c r="UG39" s="23"/>
      <c r="UH39" s="23"/>
      <c r="UI39" s="23"/>
      <c r="UJ39" s="23"/>
      <c r="UK39" s="23"/>
      <c r="UL39" s="23"/>
      <c r="UM39" s="23"/>
      <c r="UN39" s="23"/>
      <c r="UO39" s="23"/>
      <c r="UP39" s="23"/>
      <c r="UQ39" s="23"/>
      <c r="UR39" s="23"/>
      <c r="US39" s="23"/>
      <c r="UT39" s="23"/>
      <c r="UU39" s="23"/>
      <c r="UV39" s="23"/>
      <c r="UW39" s="23"/>
      <c r="UX39" s="23"/>
      <c r="UY39" s="23"/>
      <c r="UZ39" s="23"/>
      <c r="VA39" s="23"/>
      <c r="VB39" s="23"/>
      <c r="VC39" s="23"/>
      <c r="VD39" s="23"/>
      <c r="VE39" s="23"/>
      <c r="VF39" s="23"/>
      <c r="VG39" s="23"/>
      <c r="VH39" s="23"/>
      <c r="VI39" s="23"/>
      <c r="VJ39" s="23"/>
      <c r="VK39" s="23"/>
      <c r="VL39" s="23"/>
      <c r="VM39" s="23"/>
      <c r="VN39" s="23"/>
      <c r="VO39" s="23"/>
      <c r="VP39" s="23"/>
      <c r="VQ39" s="23"/>
      <c r="VR39" s="23"/>
      <c r="VS39" s="23"/>
      <c r="VT39" s="23"/>
      <c r="VU39" s="23"/>
      <c r="VV39" s="23"/>
      <c r="VW39" s="23"/>
      <c r="VX39" s="23"/>
      <c r="VY39" s="23"/>
      <c r="VZ39" s="23"/>
      <c r="WA39" s="23"/>
      <c r="WB39" s="23"/>
      <c r="WC39" s="23"/>
      <c r="WD39" s="23"/>
      <c r="WE39" s="23"/>
      <c r="WF39" s="23"/>
      <c r="WG39" s="23"/>
      <c r="WH39" s="23"/>
      <c r="WI39" s="23"/>
      <c r="WJ39" s="23"/>
      <c r="WK39" s="23"/>
      <c r="WL39" s="23"/>
      <c r="WM39" s="23"/>
      <c r="WN39" s="23"/>
      <c r="WO39" s="23"/>
      <c r="WP39" s="23"/>
      <c r="WQ39" s="23"/>
      <c r="WR39" s="23"/>
      <c r="WS39" s="23"/>
      <c r="WT39" s="23"/>
      <c r="WU39" s="23"/>
      <c r="WV39" s="23"/>
      <c r="WW39" s="23"/>
      <c r="WX39" s="23"/>
      <c r="WY39" s="23"/>
      <c r="WZ39" s="23"/>
      <c r="XA39" s="23"/>
      <c r="XB39" s="23"/>
      <c r="XC39" s="23"/>
      <c r="XD39" s="23"/>
      <c r="XE39" s="23"/>
      <c r="XF39" s="23"/>
      <c r="XG39" s="23"/>
      <c r="XH39" s="23"/>
      <c r="XI39" s="23"/>
      <c r="XJ39" s="23"/>
      <c r="XK39" s="23"/>
      <c r="XL39" s="23"/>
      <c r="XM39" s="23"/>
      <c r="XN39" s="23"/>
      <c r="XO39" s="23"/>
      <c r="XP39" s="23"/>
      <c r="XQ39" s="23"/>
      <c r="XR39" s="23"/>
      <c r="XS39" s="23"/>
      <c r="XT39" s="23"/>
      <c r="XU39" s="23"/>
      <c r="XV39" s="23"/>
      <c r="XW39" s="23"/>
      <c r="XX39" s="23"/>
      <c r="XY39" s="23"/>
      <c r="XZ39" s="23"/>
      <c r="YA39" s="23"/>
      <c r="YB39" s="23"/>
      <c r="YC39" s="23"/>
      <c r="YD39" s="23"/>
      <c r="YE39" s="23"/>
      <c r="YF39" s="23"/>
      <c r="YG39" s="23"/>
      <c r="YH39" s="23"/>
      <c r="YI39" s="23"/>
      <c r="YJ39" s="23"/>
      <c r="YK39" s="23"/>
      <c r="YL39" s="23"/>
      <c r="YM39" s="23"/>
      <c r="YN39" s="23"/>
      <c r="YO39" s="23"/>
      <c r="YP39" s="23"/>
      <c r="YQ39" s="23"/>
      <c r="YR39" s="23"/>
      <c r="YS39" s="23"/>
      <c r="YT39" s="23"/>
      <c r="YU39" s="23"/>
      <c r="YV39" s="23"/>
      <c r="YW39" s="23"/>
      <c r="YX39" s="23"/>
      <c r="YY39" s="23"/>
      <c r="YZ39" s="23"/>
      <c r="ZA39" s="23"/>
      <c r="ZB39" s="23"/>
      <c r="ZC39" s="23"/>
      <c r="ZD39" s="23"/>
      <c r="ZE39" s="23"/>
      <c r="ZF39" s="23"/>
      <c r="ZG39" s="23"/>
      <c r="ZH39" s="23"/>
      <c r="ZI39" s="23"/>
      <c r="ZJ39" s="23"/>
      <c r="ZK39" s="23"/>
      <c r="ZL39" s="23"/>
      <c r="ZM39" s="23"/>
      <c r="ZN39" s="23"/>
      <c r="ZO39" s="23"/>
      <c r="ZP39" s="23"/>
      <c r="ZQ39" s="23"/>
      <c r="ZR39" s="23"/>
      <c r="ZS39" s="23"/>
      <c r="ZT39" s="23"/>
      <c r="ZU39" s="23"/>
      <c r="ZV39" s="23"/>
      <c r="ZW39" s="23"/>
      <c r="ZX39" s="23"/>
      <c r="ZY39" s="23"/>
      <c r="ZZ39" s="23"/>
      <c r="AAA39" s="23"/>
      <c r="AAB39" s="23"/>
      <c r="AAC39" s="23"/>
      <c r="AAD39" s="23"/>
      <c r="AAE39" s="23"/>
      <c r="AAF39" s="23"/>
      <c r="AAG39" s="23"/>
      <c r="AAH39" s="23"/>
      <c r="AAI39" s="23"/>
      <c r="AAJ39" s="23"/>
      <c r="AAK39" s="23"/>
      <c r="AAL39" s="23"/>
      <c r="AAM39" s="23"/>
      <c r="AAN39" s="23"/>
      <c r="AAO39" s="23"/>
      <c r="AAP39" s="23"/>
      <c r="AAQ39" s="23"/>
      <c r="AAR39" s="23"/>
      <c r="AAS39" s="23"/>
      <c r="AAT39" s="23"/>
      <c r="AAU39" s="23"/>
      <c r="AAV39" s="23"/>
      <c r="AAW39" s="23"/>
      <c r="AAX39" s="23"/>
      <c r="AAY39" s="23"/>
      <c r="AAZ39" s="23"/>
      <c r="ABA39" s="23"/>
      <c r="ABB39" s="23"/>
      <c r="ABC39" s="23"/>
      <c r="ABD39" s="23"/>
      <c r="ABE39" s="23"/>
      <c r="ABF39" s="23"/>
      <c r="ABG39" s="23"/>
      <c r="ABH39" s="23"/>
      <c r="ABI39" s="23"/>
      <c r="ABJ39" s="23"/>
      <c r="ABK39" s="23"/>
      <c r="ABL39" s="23"/>
      <c r="ABM39" s="23"/>
      <c r="ABN39" s="23"/>
      <c r="ABO39" s="23"/>
      <c r="ABP39" s="23"/>
      <c r="ABQ39" s="23"/>
      <c r="ABR39" s="23"/>
      <c r="ABS39" s="23"/>
      <c r="ABT39" s="23"/>
      <c r="ABU39" s="23"/>
      <c r="ABV39" s="23"/>
      <c r="ABW39" s="23"/>
      <c r="ABX39" s="23"/>
      <c r="ABY39" s="23"/>
      <c r="ABZ39" s="23"/>
      <c r="ACA39" s="23"/>
      <c r="ACB39" s="23"/>
      <c r="ACC39" s="23"/>
      <c r="ACD39" s="23"/>
      <c r="ACE39" s="23"/>
      <c r="ACF39" s="23"/>
      <c r="ACG39" s="23"/>
      <c r="ACH39" s="23"/>
      <c r="ACI39" s="23"/>
      <c r="ACJ39" s="23"/>
      <c r="ACK39" s="23"/>
      <c r="ACL39" s="23"/>
      <c r="ACM39" s="23"/>
      <c r="ACN39" s="23"/>
      <c r="ACO39" s="23"/>
      <c r="ACP39" s="23"/>
      <c r="ACQ39" s="23"/>
      <c r="ACR39" s="23"/>
      <c r="ACS39" s="23"/>
      <c r="ACT39" s="23"/>
      <c r="ACU39" s="23"/>
      <c r="ACV39" s="23"/>
      <c r="ACW39" s="23"/>
      <c r="ACX39" s="23"/>
      <c r="ACY39" s="23"/>
      <c r="ACZ39" s="23"/>
      <c r="ADA39" s="23"/>
      <c r="ADB39" s="23"/>
      <c r="ADC39" s="23"/>
      <c r="ADD39" s="23"/>
      <c r="ADE39" s="23"/>
      <c r="ADF39" s="23"/>
      <c r="ADG39" s="23"/>
      <c r="ADH39" s="23"/>
      <c r="ADI39" s="23"/>
      <c r="ADJ39" s="23"/>
      <c r="ADK39" s="23"/>
      <c r="ADL39" s="23"/>
      <c r="ADM39" s="23"/>
      <c r="ADN39" s="23"/>
      <c r="ADO39" s="23"/>
      <c r="ADP39" s="23"/>
      <c r="ADQ39" s="23"/>
      <c r="ADR39" s="23"/>
      <c r="ADS39" s="23"/>
      <c r="ADT39" s="23"/>
      <c r="ADU39" s="23"/>
      <c r="ADV39" s="23"/>
      <c r="ADW39" s="23"/>
      <c r="ADX39" s="23"/>
      <c r="ADY39" s="23"/>
      <c r="ADZ39" s="23"/>
      <c r="AEA39" s="23"/>
      <c r="AEB39" s="23"/>
      <c r="AEC39" s="23"/>
      <c r="AED39" s="23"/>
      <c r="AEE39" s="23"/>
      <c r="AEF39" s="23"/>
      <c r="AEG39" s="23"/>
      <c r="AEH39" s="23"/>
      <c r="AEI39" s="23"/>
      <c r="AEJ39" s="23"/>
      <c r="AEK39" s="23"/>
      <c r="AEL39" s="23"/>
      <c r="AEM39" s="23"/>
      <c r="AEN39" s="23"/>
      <c r="AEO39" s="23"/>
      <c r="AEP39" s="23"/>
      <c r="AEQ39" s="23"/>
      <c r="AER39" s="23"/>
      <c r="AES39" s="23"/>
      <c r="AET39" s="23"/>
      <c r="AEU39" s="23"/>
      <c r="AEV39" s="23"/>
      <c r="AEW39" s="23"/>
      <c r="AEX39" s="23"/>
      <c r="AEY39" s="23"/>
      <c r="AEZ39" s="23"/>
      <c r="AFA39" s="23"/>
      <c r="AFB39" s="23"/>
      <c r="AFC39" s="23"/>
      <c r="AFD39" s="23"/>
      <c r="AFE39" s="23"/>
      <c r="AFF39" s="23"/>
      <c r="AFG39" s="23"/>
      <c r="AFH39" s="23"/>
      <c r="AFI39" s="23"/>
      <c r="AFJ39" s="23"/>
      <c r="AFK39" s="23"/>
      <c r="AFL39" s="23"/>
      <c r="AFM39" s="23"/>
      <c r="AFN39" s="23"/>
      <c r="AFO39" s="23"/>
      <c r="AFP39" s="23"/>
      <c r="AFQ39" s="23"/>
      <c r="AFR39" s="23"/>
      <c r="AFS39" s="23"/>
      <c r="AFT39" s="23"/>
      <c r="AFU39" s="23"/>
      <c r="AFV39" s="23"/>
      <c r="AFW39" s="23"/>
      <c r="AFX39" s="23"/>
      <c r="AFY39" s="23"/>
      <c r="AFZ39" s="23"/>
      <c r="AGA39" s="23"/>
      <c r="AGB39" s="23"/>
      <c r="AGC39" s="23"/>
      <c r="AGD39" s="23"/>
      <c r="AGE39" s="23"/>
      <c r="AGF39" s="23"/>
      <c r="AGG39" s="23"/>
      <c r="AGH39" s="23"/>
      <c r="AGI39" s="23"/>
      <c r="AGJ39" s="23"/>
      <c r="AGK39" s="23"/>
      <c r="AGL39" s="23"/>
      <c r="AGM39" s="23"/>
      <c r="AGN39" s="23"/>
      <c r="AGO39" s="23"/>
      <c r="AGP39" s="23"/>
      <c r="AGQ39" s="23"/>
      <c r="AGR39" s="23"/>
      <c r="AGS39" s="23"/>
      <c r="AGT39" s="23"/>
      <c r="AGU39" s="23"/>
      <c r="AGV39" s="23"/>
      <c r="AGW39" s="23"/>
      <c r="AGX39" s="23"/>
      <c r="AGY39" s="23"/>
      <c r="AGZ39" s="23"/>
      <c r="AHA39" s="23"/>
      <c r="AHB39" s="23"/>
      <c r="AHC39" s="23"/>
      <c r="AHD39" s="23"/>
      <c r="AHE39" s="23"/>
      <c r="AHF39" s="23"/>
      <c r="AHG39" s="23"/>
      <c r="AHH39" s="23"/>
      <c r="AHI39" s="23"/>
      <c r="AHJ39" s="23"/>
      <c r="AHK39" s="23"/>
      <c r="AHL39" s="23"/>
      <c r="AHM39" s="23"/>
      <c r="AHN39" s="23"/>
      <c r="AHO39" s="23"/>
      <c r="AHP39" s="23"/>
      <c r="AHQ39" s="23"/>
      <c r="AHR39" s="23"/>
      <c r="AHS39" s="23"/>
      <c r="AHT39" s="23"/>
      <c r="AHU39" s="23"/>
      <c r="AHV39" s="23"/>
      <c r="AHW39" s="23"/>
      <c r="AHX39" s="23"/>
      <c r="AHY39" s="23"/>
      <c r="AHZ39" s="23"/>
      <c r="AIA39" s="23"/>
      <c r="AIB39" s="23"/>
      <c r="AIC39" s="23"/>
      <c r="AID39" s="23"/>
      <c r="AIE39" s="23"/>
      <c r="AIF39" s="23"/>
      <c r="AIG39" s="23"/>
      <c r="AIH39" s="23"/>
      <c r="AII39" s="23"/>
      <c r="AIJ39" s="23"/>
      <c r="AIK39" s="23"/>
      <c r="AIL39" s="23"/>
      <c r="AIM39" s="23"/>
      <c r="AIN39" s="23"/>
      <c r="AIO39" s="23"/>
      <c r="AIP39" s="23"/>
      <c r="AIQ39" s="23"/>
      <c r="AIR39" s="23"/>
      <c r="AIS39" s="23"/>
      <c r="AIT39" s="23"/>
      <c r="AIU39" s="23"/>
      <c r="AIV39" s="23"/>
      <c r="AIW39" s="23"/>
      <c r="AIX39" s="23"/>
      <c r="AIY39" s="23"/>
      <c r="AIZ39" s="23"/>
      <c r="AJA39" s="23"/>
      <c r="AJB39" s="23"/>
      <c r="AJC39" s="23"/>
      <c r="AJD39" s="23"/>
      <c r="AJE39" s="23"/>
      <c r="AJF39" s="23"/>
      <c r="AJG39" s="23"/>
      <c r="AJH39" s="23"/>
      <c r="AJI39" s="23"/>
      <c r="AJJ39" s="23"/>
      <c r="AJK39" s="23"/>
      <c r="AJL39" s="23"/>
      <c r="AJM39" s="23"/>
      <c r="AJN39" s="23"/>
      <c r="AJO39" s="23"/>
      <c r="AJP39" s="23"/>
      <c r="AJQ39" s="23"/>
      <c r="AJR39" s="23"/>
      <c r="AJS39" s="23"/>
      <c r="AJT39" s="23"/>
      <c r="AJU39" s="23"/>
      <c r="AJV39" s="23"/>
      <c r="AJW39" s="23"/>
      <c r="AJX39" s="23"/>
      <c r="AJY39" s="23"/>
      <c r="AJZ39" s="23"/>
      <c r="AKA39" s="23"/>
      <c r="AKB39" s="23"/>
      <c r="AKC39" s="23"/>
      <c r="AKD39" s="23"/>
      <c r="AKE39" s="23"/>
      <c r="AKF39" s="23"/>
      <c r="AKG39" s="23"/>
      <c r="AKH39" s="23"/>
      <c r="AKI39" s="23"/>
      <c r="AKJ39" s="23"/>
      <c r="AKK39" s="23"/>
      <c r="AKL39" s="23"/>
      <c r="AKM39" s="23"/>
      <c r="AKN39" s="23"/>
      <c r="AKO39" s="23"/>
      <c r="AKP39" s="23"/>
      <c r="AKQ39" s="23"/>
      <c r="AKR39" s="23"/>
      <c r="AKS39" s="23"/>
      <c r="AKT39" s="23"/>
      <c r="AKU39" s="23"/>
      <c r="AKV39" s="23"/>
      <c r="AKW39" s="23"/>
      <c r="AKX39" s="23"/>
      <c r="AKY39" s="23"/>
      <c r="AKZ39" s="23"/>
      <c r="ALA39" s="23"/>
      <c r="ALB39" s="23"/>
      <c r="ALC39" s="23"/>
      <c r="ALD39" s="23"/>
      <c r="ALE39" s="23"/>
      <c r="ALF39" s="23"/>
      <c r="ALG39" s="23"/>
      <c r="ALH39" s="23"/>
      <c r="ALI39" s="23"/>
      <c r="ALJ39" s="23"/>
      <c r="ALK39" s="23"/>
      <c r="ALL39" s="23"/>
      <c r="ALM39" s="23"/>
      <c r="ALN39" s="23"/>
      <c r="ALO39" s="23"/>
      <c r="ALP39" s="23"/>
      <c r="ALQ39" s="23"/>
      <c r="ALR39" s="23"/>
      <c r="ALS39" s="23"/>
      <c r="ALT39" s="23"/>
      <c r="ALU39" s="23"/>
      <c r="ALV39" s="23"/>
      <c r="ALW39" s="23"/>
      <c r="ALX39" s="23"/>
      <c r="ALY39" s="23"/>
      <c r="ALZ39" s="23"/>
      <c r="AMA39" s="23"/>
      <c r="AMB39" s="23"/>
      <c r="AMC39" s="23"/>
      <c r="AMD39" s="23"/>
      <c r="AME39" s="23"/>
      <c r="AMF39" s="23"/>
      <c r="AMG39" s="23"/>
      <c r="AMH39" s="23"/>
      <c r="AMI39" s="23"/>
      <c r="AMJ39" s="23"/>
    </row>
    <row r="40" spans="1:1024">
      <c r="A40" s="11">
        <v>45300</v>
      </c>
      <c r="B40" s="11">
        <v>45300</v>
      </c>
      <c r="C40" s="19" t="s">
        <v>58</v>
      </c>
      <c r="D40" s="20" t="s">
        <v>47</v>
      </c>
      <c r="E40" s="21" t="s">
        <v>20</v>
      </c>
      <c r="F40" s="21">
        <v>23</v>
      </c>
      <c r="G40" s="22">
        <v>468.98</v>
      </c>
      <c r="H40" s="22">
        <f t="shared" si="0"/>
        <v>10786.54</v>
      </c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23"/>
      <c r="AFU40" s="23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23"/>
      <c r="AGM40" s="23"/>
      <c r="AGN40" s="23"/>
      <c r="AGO40" s="23"/>
      <c r="AGP40" s="23"/>
      <c r="AGQ40" s="23"/>
      <c r="AGR40" s="23"/>
      <c r="AGS40" s="23"/>
      <c r="AGT40" s="23"/>
      <c r="AGU40" s="23"/>
      <c r="AGV40" s="23"/>
      <c r="AGW40" s="23"/>
      <c r="AGX40" s="23"/>
      <c r="AGY40" s="23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23"/>
      <c r="AHQ40" s="23"/>
      <c r="AHR40" s="23"/>
      <c r="AHS40" s="23"/>
      <c r="AHT40" s="23"/>
      <c r="AHU40" s="23"/>
      <c r="AHV40" s="23"/>
      <c r="AHW40" s="23"/>
      <c r="AHX40" s="23"/>
      <c r="AHY40" s="23"/>
      <c r="AHZ40" s="23"/>
      <c r="AIA40" s="23"/>
      <c r="AIB40" s="23"/>
      <c r="AIC40" s="23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23"/>
      <c r="AIU40" s="23"/>
      <c r="AIV40" s="23"/>
      <c r="AIW40" s="23"/>
      <c r="AIX40" s="23"/>
      <c r="AIY40" s="23"/>
      <c r="AIZ40" s="23"/>
      <c r="AJA40" s="23"/>
      <c r="AJB40" s="23"/>
      <c r="AJC40" s="23"/>
      <c r="AJD40" s="23"/>
      <c r="AJE40" s="23"/>
      <c r="AJF40" s="23"/>
      <c r="AJG40" s="23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23"/>
      <c r="AJY40" s="23"/>
      <c r="AJZ40" s="23"/>
      <c r="AKA40" s="23"/>
      <c r="AKB40" s="23"/>
      <c r="AKC40" s="23"/>
      <c r="AKD40" s="23"/>
      <c r="AKE40" s="23"/>
      <c r="AKF40" s="23"/>
      <c r="AKG40" s="23"/>
      <c r="AKH40" s="23"/>
      <c r="AKI40" s="23"/>
      <c r="AKJ40" s="23"/>
      <c r="AKK40" s="23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23"/>
      <c r="ALC40" s="23"/>
      <c r="ALD40" s="23"/>
      <c r="ALE40" s="23"/>
      <c r="ALF40" s="23"/>
      <c r="ALG40" s="23"/>
      <c r="ALH40" s="23"/>
      <c r="ALI40" s="23"/>
      <c r="ALJ40" s="23"/>
      <c r="ALK40" s="23"/>
      <c r="ALL40" s="23"/>
      <c r="ALM40" s="23"/>
      <c r="ALN40" s="23"/>
      <c r="ALO40" s="23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23"/>
      <c r="AMG40" s="23"/>
      <c r="AMH40" s="23"/>
      <c r="AMI40" s="23"/>
      <c r="AMJ40" s="23"/>
    </row>
    <row r="41" spans="1:1024">
      <c r="A41" s="11">
        <v>45300</v>
      </c>
      <c r="B41" s="11">
        <v>45300</v>
      </c>
      <c r="C41" s="19" t="s">
        <v>60</v>
      </c>
      <c r="D41" s="20" t="s">
        <v>46</v>
      </c>
      <c r="E41" s="21" t="s">
        <v>20</v>
      </c>
      <c r="F41" s="21">
        <v>35</v>
      </c>
      <c r="G41" s="22">
        <v>468.98</v>
      </c>
      <c r="H41" s="22">
        <f t="shared" ref="H41:H58" si="2048">+F41*G41</f>
        <v>16414.3</v>
      </c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23"/>
      <c r="TU41" s="23"/>
      <c r="TV41" s="23"/>
      <c r="TW41" s="23"/>
      <c r="TX41" s="23"/>
      <c r="TY41" s="23"/>
      <c r="TZ41" s="23"/>
      <c r="UA41" s="23"/>
      <c r="UB41" s="23"/>
      <c r="UC41" s="23"/>
      <c r="UD41" s="23"/>
      <c r="UE41" s="23"/>
      <c r="UF41" s="23"/>
      <c r="UG41" s="23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23"/>
      <c r="UY41" s="23"/>
      <c r="UZ41" s="23"/>
      <c r="VA41" s="23"/>
      <c r="VB41" s="23"/>
      <c r="VC41" s="23"/>
      <c r="VD41" s="23"/>
      <c r="VE41" s="23"/>
      <c r="VF41" s="23"/>
      <c r="VG41" s="23"/>
      <c r="VH41" s="23"/>
      <c r="VI41" s="23"/>
      <c r="VJ41" s="23"/>
      <c r="VK41" s="23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23"/>
      <c r="WC41" s="23"/>
      <c r="WD41" s="23"/>
      <c r="WE41" s="23"/>
      <c r="WF41" s="23"/>
      <c r="WG41" s="23"/>
      <c r="WH41" s="23"/>
      <c r="WI41" s="23"/>
      <c r="WJ41" s="23"/>
      <c r="WK41" s="23"/>
      <c r="WL41" s="23"/>
      <c r="WM41" s="23"/>
      <c r="WN41" s="23"/>
      <c r="WO41" s="23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23"/>
      <c r="XG41" s="23"/>
      <c r="XH41" s="23"/>
      <c r="XI41" s="23"/>
      <c r="XJ41" s="23"/>
      <c r="XK41" s="23"/>
      <c r="XL41" s="23"/>
      <c r="XM41" s="23"/>
      <c r="XN41" s="23"/>
      <c r="XO41" s="23"/>
      <c r="XP41" s="23"/>
      <c r="XQ41" s="23"/>
      <c r="XR41" s="23"/>
      <c r="XS41" s="23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23"/>
      <c r="YK41" s="23"/>
      <c r="YL41" s="23"/>
      <c r="YM41" s="23"/>
      <c r="YN41" s="23"/>
      <c r="YO41" s="23"/>
      <c r="YP41" s="23"/>
      <c r="YQ41" s="23"/>
      <c r="YR41" s="23"/>
      <c r="YS41" s="23"/>
      <c r="YT41" s="23"/>
      <c r="YU41" s="23"/>
      <c r="YV41" s="23"/>
      <c r="YW41" s="23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23"/>
      <c r="ZO41" s="23"/>
      <c r="ZP41" s="23"/>
      <c r="ZQ41" s="23"/>
      <c r="ZR41" s="23"/>
      <c r="ZS41" s="23"/>
      <c r="ZT41" s="23"/>
      <c r="ZU41" s="23"/>
      <c r="ZV41" s="23"/>
      <c r="ZW41" s="23"/>
      <c r="ZX41" s="23"/>
      <c r="ZY41" s="23"/>
      <c r="ZZ41" s="23"/>
      <c r="AAA41" s="23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23"/>
      <c r="AAS41" s="23"/>
      <c r="AAT41" s="23"/>
      <c r="AAU41" s="23"/>
      <c r="AAV41" s="23"/>
      <c r="AAW41" s="23"/>
      <c r="AAX41" s="23"/>
      <c r="AAY41" s="23"/>
      <c r="AAZ41" s="23"/>
      <c r="ABA41" s="23"/>
      <c r="ABB41" s="23"/>
      <c r="ABC41" s="23"/>
      <c r="ABD41" s="23"/>
      <c r="ABE41" s="23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23"/>
      <c r="ABW41" s="23"/>
      <c r="ABX41" s="23"/>
      <c r="ABY41" s="23"/>
      <c r="ABZ41" s="23"/>
      <c r="ACA41" s="23"/>
      <c r="ACB41" s="23"/>
      <c r="ACC41" s="23"/>
      <c r="ACD41" s="23"/>
      <c r="ACE41" s="23"/>
      <c r="ACF41" s="23"/>
      <c r="ACG41" s="23"/>
      <c r="ACH41" s="23"/>
      <c r="ACI41" s="23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23"/>
      <c r="ADA41" s="23"/>
      <c r="ADB41" s="23"/>
      <c r="ADC41" s="23"/>
      <c r="ADD41" s="23"/>
      <c r="ADE41" s="23"/>
      <c r="ADF41" s="23"/>
      <c r="ADG41" s="23"/>
      <c r="ADH41" s="23"/>
      <c r="ADI41" s="23"/>
      <c r="ADJ41" s="23"/>
      <c r="ADK41" s="23"/>
      <c r="ADL41" s="23"/>
      <c r="ADM41" s="23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23"/>
      <c r="AEE41" s="23"/>
      <c r="AEF41" s="23"/>
      <c r="AEG41" s="23"/>
      <c r="AEH41" s="23"/>
      <c r="AEI41" s="23"/>
      <c r="AEJ41" s="23"/>
      <c r="AEK41" s="23"/>
      <c r="AEL41" s="23"/>
      <c r="AEM41" s="23"/>
      <c r="AEN41" s="23"/>
      <c r="AEO41" s="23"/>
      <c r="AEP41" s="23"/>
      <c r="AEQ41" s="23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23"/>
      <c r="AFI41" s="23"/>
      <c r="AFJ41" s="23"/>
      <c r="AFK41" s="23"/>
      <c r="AFL41" s="23"/>
      <c r="AFM41" s="23"/>
      <c r="AFN41" s="23"/>
      <c r="AFO41" s="23"/>
      <c r="AFP41" s="23"/>
      <c r="AFQ41" s="23"/>
      <c r="AFR41" s="23"/>
      <c r="AFS41" s="23"/>
      <c r="AFT41" s="23"/>
      <c r="AFU41" s="23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23"/>
      <c r="AGM41" s="23"/>
      <c r="AGN41" s="23"/>
      <c r="AGO41" s="23"/>
      <c r="AGP41" s="23"/>
      <c r="AGQ41" s="23"/>
      <c r="AGR41" s="23"/>
      <c r="AGS41" s="23"/>
      <c r="AGT41" s="23"/>
      <c r="AGU41" s="23"/>
      <c r="AGV41" s="23"/>
      <c r="AGW41" s="23"/>
      <c r="AGX41" s="23"/>
      <c r="AGY41" s="23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23"/>
      <c r="AHQ41" s="23"/>
      <c r="AHR41" s="23"/>
      <c r="AHS41" s="23"/>
      <c r="AHT41" s="23"/>
      <c r="AHU41" s="23"/>
      <c r="AHV41" s="23"/>
      <c r="AHW41" s="23"/>
      <c r="AHX41" s="23"/>
      <c r="AHY41" s="23"/>
      <c r="AHZ41" s="23"/>
      <c r="AIA41" s="23"/>
      <c r="AIB41" s="23"/>
      <c r="AIC41" s="23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23"/>
      <c r="AIU41" s="23"/>
      <c r="AIV41" s="23"/>
      <c r="AIW41" s="23"/>
      <c r="AIX41" s="23"/>
      <c r="AIY41" s="23"/>
      <c r="AIZ41" s="23"/>
      <c r="AJA41" s="23"/>
      <c r="AJB41" s="23"/>
      <c r="AJC41" s="23"/>
      <c r="AJD41" s="23"/>
      <c r="AJE41" s="23"/>
      <c r="AJF41" s="23"/>
      <c r="AJG41" s="23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23"/>
      <c r="AJY41" s="23"/>
      <c r="AJZ41" s="23"/>
      <c r="AKA41" s="23"/>
      <c r="AKB41" s="23"/>
      <c r="AKC41" s="23"/>
      <c r="AKD41" s="23"/>
      <c r="AKE41" s="23"/>
      <c r="AKF41" s="23"/>
      <c r="AKG41" s="23"/>
      <c r="AKH41" s="23"/>
      <c r="AKI41" s="23"/>
      <c r="AKJ41" s="23"/>
      <c r="AKK41" s="23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23"/>
      <c r="ALC41" s="23"/>
      <c r="ALD41" s="23"/>
      <c r="ALE41" s="23"/>
      <c r="ALF41" s="23"/>
      <c r="ALG41" s="23"/>
      <c r="ALH41" s="23"/>
      <c r="ALI41" s="23"/>
      <c r="ALJ41" s="23"/>
      <c r="ALK41" s="23"/>
      <c r="ALL41" s="23"/>
      <c r="ALM41" s="23"/>
      <c r="ALN41" s="23"/>
      <c r="ALO41" s="23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23"/>
      <c r="AMG41" s="23"/>
      <c r="AMH41" s="23"/>
      <c r="AMI41" s="23"/>
      <c r="AMJ41" s="23"/>
    </row>
    <row r="42" spans="1:1024">
      <c r="A42" s="11">
        <v>45300</v>
      </c>
      <c r="B42" s="11">
        <v>45300</v>
      </c>
      <c r="C42" s="19" t="s">
        <v>35</v>
      </c>
      <c r="D42" s="20" t="s">
        <v>74</v>
      </c>
      <c r="E42" s="21" t="s">
        <v>20</v>
      </c>
      <c r="F42" s="21">
        <v>35</v>
      </c>
      <c r="G42" s="22">
        <v>272.88</v>
      </c>
      <c r="H42" s="22">
        <f t="shared" si="2048"/>
        <v>9550.7999999999993</v>
      </c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23"/>
      <c r="TU42" s="23"/>
      <c r="TV42" s="23"/>
      <c r="TW42" s="23"/>
      <c r="TX42" s="23"/>
      <c r="TY42" s="23"/>
      <c r="TZ42" s="23"/>
      <c r="UA42" s="23"/>
      <c r="UB42" s="23"/>
      <c r="UC42" s="23"/>
      <c r="UD42" s="23"/>
      <c r="UE42" s="23"/>
      <c r="UF42" s="23"/>
      <c r="UG42" s="23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23"/>
      <c r="UY42" s="23"/>
      <c r="UZ42" s="23"/>
      <c r="VA42" s="23"/>
      <c r="VB42" s="23"/>
      <c r="VC42" s="23"/>
      <c r="VD42" s="23"/>
      <c r="VE42" s="23"/>
      <c r="VF42" s="23"/>
      <c r="VG42" s="23"/>
      <c r="VH42" s="23"/>
      <c r="VI42" s="23"/>
      <c r="VJ42" s="23"/>
      <c r="VK42" s="23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23"/>
      <c r="WC42" s="23"/>
      <c r="WD42" s="23"/>
      <c r="WE42" s="23"/>
      <c r="WF42" s="23"/>
      <c r="WG42" s="23"/>
      <c r="WH42" s="23"/>
      <c r="WI42" s="23"/>
      <c r="WJ42" s="23"/>
      <c r="WK42" s="23"/>
      <c r="WL42" s="23"/>
      <c r="WM42" s="23"/>
      <c r="WN42" s="23"/>
      <c r="WO42" s="23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23"/>
      <c r="XG42" s="23"/>
      <c r="XH42" s="23"/>
      <c r="XI42" s="23"/>
      <c r="XJ42" s="23"/>
      <c r="XK42" s="23"/>
      <c r="XL42" s="23"/>
      <c r="XM42" s="23"/>
      <c r="XN42" s="23"/>
      <c r="XO42" s="23"/>
      <c r="XP42" s="23"/>
      <c r="XQ42" s="23"/>
      <c r="XR42" s="23"/>
      <c r="XS42" s="23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23"/>
      <c r="YK42" s="23"/>
      <c r="YL42" s="23"/>
      <c r="YM42" s="23"/>
      <c r="YN42" s="23"/>
      <c r="YO42" s="23"/>
      <c r="YP42" s="23"/>
      <c r="YQ42" s="23"/>
      <c r="YR42" s="23"/>
      <c r="YS42" s="23"/>
      <c r="YT42" s="23"/>
      <c r="YU42" s="23"/>
      <c r="YV42" s="23"/>
      <c r="YW42" s="23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23"/>
      <c r="ZO42" s="23"/>
      <c r="ZP42" s="23"/>
      <c r="ZQ42" s="23"/>
      <c r="ZR42" s="23"/>
      <c r="ZS42" s="23"/>
      <c r="ZT42" s="23"/>
      <c r="ZU42" s="23"/>
      <c r="ZV42" s="23"/>
      <c r="ZW42" s="23"/>
      <c r="ZX42" s="23"/>
      <c r="ZY42" s="23"/>
      <c r="ZZ42" s="23"/>
      <c r="AAA42" s="23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23"/>
      <c r="AAS42" s="23"/>
      <c r="AAT42" s="23"/>
      <c r="AAU42" s="23"/>
      <c r="AAV42" s="23"/>
      <c r="AAW42" s="23"/>
      <c r="AAX42" s="23"/>
      <c r="AAY42" s="23"/>
      <c r="AAZ42" s="23"/>
      <c r="ABA42" s="23"/>
      <c r="ABB42" s="23"/>
      <c r="ABC42" s="23"/>
      <c r="ABD42" s="23"/>
      <c r="ABE42" s="23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23"/>
      <c r="ABW42" s="23"/>
      <c r="ABX42" s="23"/>
      <c r="ABY42" s="23"/>
      <c r="ABZ42" s="23"/>
      <c r="ACA42" s="23"/>
      <c r="ACB42" s="23"/>
      <c r="ACC42" s="23"/>
      <c r="ACD42" s="23"/>
      <c r="ACE42" s="23"/>
      <c r="ACF42" s="23"/>
      <c r="ACG42" s="23"/>
      <c r="ACH42" s="23"/>
      <c r="ACI42" s="23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23"/>
      <c r="ADA42" s="23"/>
      <c r="ADB42" s="23"/>
      <c r="ADC42" s="23"/>
      <c r="ADD42" s="23"/>
      <c r="ADE42" s="23"/>
      <c r="ADF42" s="23"/>
      <c r="ADG42" s="23"/>
      <c r="ADH42" s="23"/>
      <c r="ADI42" s="23"/>
      <c r="ADJ42" s="23"/>
      <c r="ADK42" s="23"/>
      <c r="ADL42" s="23"/>
      <c r="ADM42" s="23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23"/>
      <c r="AEE42" s="23"/>
      <c r="AEF42" s="23"/>
      <c r="AEG42" s="23"/>
      <c r="AEH42" s="23"/>
      <c r="AEI42" s="23"/>
      <c r="AEJ42" s="23"/>
      <c r="AEK42" s="23"/>
      <c r="AEL42" s="23"/>
      <c r="AEM42" s="23"/>
      <c r="AEN42" s="23"/>
      <c r="AEO42" s="23"/>
      <c r="AEP42" s="23"/>
      <c r="AEQ42" s="23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23"/>
      <c r="AFI42" s="23"/>
      <c r="AFJ42" s="23"/>
      <c r="AFK42" s="23"/>
      <c r="AFL42" s="23"/>
      <c r="AFM42" s="23"/>
      <c r="AFN42" s="23"/>
      <c r="AFO42" s="23"/>
      <c r="AFP42" s="23"/>
      <c r="AFQ42" s="23"/>
      <c r="AFR42" s="23"/>
      <c r="AFS42" s="23"/>
      <c r="AFT42" s="23"/>
      <c r="AFU42" s="23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23"/>
      <c r="AGM42" s="23"/>
      <c r="AGN42" s="23"/>
      <c r="AGO42" s="23"/>
      <c r="AGP42" s="23"/>
      <c r="AGQ42" s="23"/>
      <c r="AGR42" s="23"/>
      <c r="AGS42" s="23"/>
      <c r="AGT42" s="23"/>
      <c r="AGU42" s="23"/>
      <c r="AGV42" s="23"/>
      <c r="AGW42" s="23"/>
      <c r="AGX42" s="23"/>
      <c r="AGY42" s="23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23"/>
      <c r="AHQ42" s="23"/>
      <c r="AHR42" s="23"/>
      <c r="AHS42" s="23"/>
      <c r="AHT42" s="23"/>
      <c r="AHU42" s="23"/>
      <c r="AHV42" s="23"/>
      <c r="AHW42" s="23"/>
      <c r="AHX42" s="23"/>
      <c r="AHY42" s="23"/>
      <c r="AHZ42" s="23"/>
      <c r="AIA42" s="23"/>
      <c r="AIB42" s="23"/>
      <c r="AIC42" s="23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23"/>
      <c r="AIU42" s="23"/>
      <c r="AIV42" s="23"/>
      <c r="AIW42" s="23"/>
      <c r="AIX42" s="23"/>
      <c r="AIY42" s="23"/>
      <c r="AIZ42" s="23"/>
      <c r="AJA42" s="23"/>
      <c r="AJB42" s="23"/>
      <c r="AJC42" s="23"/>
      <c r="AJD42" s="23"/>
      <c r="AJE42" s="23"/>
      <c r="AJF42" s="23"/>
      <c r="AJG42" s="23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23"/>
      <c r="AJY42" s="23"/>
      <c r="AJZ42" s="23"/>
      <c r="AKA42" s="23"/>
      <c r="AKB42" s="23"/>
      <c r="AKC42" s="23"/>
      <c r="AKD42" s="23"/>
      <c r="AKE42" s="23"/>
      <c r="AKF42" s="23"/>
      <c r="AKG42" s="23"/>
      <c r="AKH42" s="23"/>
      <c r="AKI42" s="23"/>
      <c r="AKJ42" s="23"/>
      <c r="AKK42" s="23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23"/>
      <c r="ALC42" s="23"/>
      <c r="ALD42" s="23"/>
      <c r="ALE42" s="23"/>
      <c r="ALF42" s="23"/>
      <c r="ALG42" s="23"/>
      <c r="ALH42" s="23"/>
      <c r="ALI42" s="23"/>
      <c r="ALJ42" s="23"/>
      <c r="ALK42" s="23"/>
      <c r="ALL42" s="23"/>
      <c r="ALM42" s="23"/>
      <c r="ALN42" s="23"/>
      <c r="ALO42" s="23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23"/>
      <c r="AMG42" s="23"/>
      <c r="AMH42" s="23"/>
      <c r="AMI42" s="23"/>
      <c r="AMJ42" s="23"/>
    </row>
    <row r="43" spans="1:1024">
      <c r="A43" s="11">
        <v>45484</v>
      </c>
      <c r="B43" s="11">
        <v>45484</v>
      </c>
      <c r="C43" s="19" t="s">
        <v>35</v>
      </c>
      <c r="D43" s="20" t="s">
        <v>289</v>
      </c>
      <c r="E43" s="21" t="s">
        <v>20</v>
      </c>
      <c r="F43" s="21">
        <v>10</v>
      </c>
      <c r="G43" s="22">
        <v>1000</v>
      </c>
      <c r="H43" s="22">
        <f t="shared" si="2048"/>
        <v>10000</v>
      </c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23"/>
      <c r="ZO43" s="23"/>
      <c r="ZP43" s="23"/>
      <c r="ZQ43" s="23"/>
      <c r="ZR43" s="23"/>
      <c r="ZS43" s="23"/>
      <c r="ZT43" s="23"/>
      <c r="ZU43" s="23"/>
      <c r="ZV43" s="23"/>
      <c r="ZW43" s="23"/>
      <c r="ZX43" s="23"/>
      <c r="ZY43" s="23"/>
      <c r="ZZ43" s="23"/>
      <c r="AAA43" s="23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23"/>
      <c r="AAS43" s="23"/>
      <c r="AAT43" s="23"/>
      <c r="AAU43" s="23"/>
      <c r="AAV43" s="23"/>
      <c r="AAW43" s="23"/>
      <c r="AAX43" s="23"/>
      <c r="AAY43" s="23"/>
      <c r="AAZ43" s="23"/>
      <c r="ABA43" s="23"/>
      <c r="ABB43" s="23"/>
      <c r="ABC43" s="23"/>
      <c r="ABD43" s="23"/>
      <c r="ABE43" s="23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23"/>
      <c r="ABW43" s="23"/>
      <c r="ABX43" s="23"/>
      <c r="ABY43" s="23"/>
      <c r="ABZ43" s="23"/>
      <c r="ACA43" s="23"/>
      <c r="ACB43" s="23"/>
      <c r="ACC43" s="23"/>
      <c r="ACD43" s="23"/>
      <c r="ACE43" s="23"/>
      <c r="ACF43" s="23"/>
      <c r="ACG43" s="23"/>
      <c r="ACH43" s="23"/>
      <c r="ACI43" s="23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23"/>
      <c r="ADA43" s="23"/>
      <c r="ADB43" s="23"/>
      <c r="ADC43" s="23"/>
      <c r="ADD43" s="23"/>
      <c r="ADE43" s="23"/>
      <c r="ADF43" s="23"/>
      <c r="ADG43" s="23"/>
      <c r="ADH43" s="23"/>
      <c r="ADI43" s="23"/>
      <c r="ADJ43" s="23"/>
      <c r="ADK43" s="23"/>
      <c r="ADL43" s="23"/>
      <c r="ADM43" s="23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23"/>
      <c r="AEE43" s="23"/>
      <c r="AEF43" s="23"/>
      <c r="AEG43" s="23"/>
      <c r="AEH43" s="23"/>
      <c r="AEI43" s="23"/>
      <c r="AEJ43" s="23"/>
      <c r="AEK43" s="23"/>
      <c r="AEL43" s="23"/>
      <c r="AEM43" s="23"/>
      <c r="AEN43" s="23"/>
      <c r="AEO43" s="23"/>
      <c r="AEP43" s="23"/>
      <c r="AEQ43" s="23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23"/>
      <c r="AFI43" s="23"/>
      <c r="AFJ43" s="23"/>
      <c r="AFK43" s="23"/>
      <c r="AFL43" s="23"/>
      <c r="AFM43" s="23"/>
      <c r="AFN43" s="23"/>
      <c r="AFO43" s="23"/>
      <c r="AFP43" s="23"/>
      <c r="AFQ43" s="23"/>
      <c r="AFR43" s="23"/>
      <c r="AFS43" s="23"/>
      <c r="AFT43" s="23"/>
      <c r="AFU43" s="23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23"/>
      <c r="AGM43" s="23"/>
      <c r="AGN43" s="23"/>
      <c r="AGO43" s="23"/>
      <c r="AGP43" s="23"/>
      <c r="AGQ43" s="23"/>
      <c r="AGR43" s="23"/>
      <c r="AGS43" s="23"/>
      <c r="AGT43" s="23"/>
      <c r="AGU43" s="23"/>
      <c r="AGV43" s="23"/>
      <c r="AGW43" s="23"/>
      <c r="AGX43" s="23"/>
      <c r="AGY43" s="23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23"/>
      <c r="AHQ43" s="23"/>
      <c r="AHR43" s="23"/>
      <c r="AHS43" s="23"/>
      <c r="AHT43" s="23"/>
      <c r="AHU43" s="23"/>
      <c r="AHV43" s="23"/>
      <c r="AHW43" s="23"/>
      <c r="AHX43" s="23"/>
      <c r="AHY43" s="23"/>
      <c r="AHZ43" s="23"/>
      <c r="AIA43" s="23"/>
      <c r="AIB43" s="23"/>
      <c r="AIC43" s="23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23"/>
      <c r="AIU43" s="23"/>
      <c r="AIV43" s="23"/>
      <c r="AIW43" s="23"/>
      <c r="AIX43" s="23"/>
      <c r="AIY43" s="23"/>
      <c r="AIZ43" s="23"/>
      <c r="AJA43" s="23"/>
      <c r="AJB43" s="23"/>
      <c r="AJC43" s="23"/>
      <c r="AJD43" s="23"/>
      <c r="AJE43" s="23"/>
      <c r="AJF43" s="23"/>
      <c r="AJG43" s="23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23"/>
      <c r="AJY43" s="23"/>
      <c r="AJZ43" s="23"/>
      <c r="AKA43" s="23"/>
      <c r="AKB43" s="23"/>
      <c r="AKC43" s="23"/>
      <c r="AKD43" s="23"/>
      <c r="AKE43" s="23"/>
      <c r="AKF43" s="23"/>
      <c r="AKG43" s="23"/>
      <c r="AKH43" s="23"/>
      <c r="AKI43" s="23"/>
      <c r="AKJ43" s="23"/>
      <c r="AKK43" s="23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23"/>
      <c r="ALC43" s="23"/>
      <c r="ALD43" s="23"/>
      <c r="ALE43" s="23"/>
      <c r="ALF43" s="23"/>
      <c r="ALG43" s="23"/>
      <c r="ALH43" s="23"/>
      <c r="ALI43" s="23"/>
      <c r="ALJ43" s="23"/>
      <c r="ALK43" s="23"/>
      <c r="ALL43" s="23"/>
      <c r="ALM43" s="23"/>
      <c r="ALN43" s="23"/>
      <c r="ALO43" s="23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23"/>
      <c r="AMG43" s="23"/>
      <c r="AMH43" s="23"/>
      <c r="AMI43" s="23"/>
      <c r="AMJ43" s="23"/>
    </row>
    <row r="44" spans="1:1024">
      <c r="A44" s="18">
        <v>45300</v>
      </c>
      <c r="B44" s="18">
        <v>45002</v>
      </c>
      <c r="C44" s="19" t="s">
        <v>153</v>
      </c>
      <c r="D44" s="20" t="s">
        <v>294</v>
      </c>
      <c r="E44" s="21" t="s">
        <v>18</v>
      </c>
      <c r="F44" s="21">
        <v>500</v>
      </c>
      <c r="G44" s="22">
        <v>14</v>
      </c>
      <c r="H44" s="22">
        <v>7000</v>
      </c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23"/>
      <c r="AFU44" s="23"/>
      <c r="AFV44" s="23"/>
      <c r="AFW44" s="23"/>
      <c r="AFX44" s="23"/>
      <c r="AFY44" s="23"/>
      <c r="AFZ44" s="23"/>
      <c r="AGA44" s="23"/>
      <c r="AGB44" s="23"/>
      <c r="AGC44" s="23"/>
      <c r="AGD44" s="23"/>
      <c r="AGE44" s="23"/>
      <c r="AGF44" s="23"/>
      <c r="AGG44" s="23"/>
      <c r="AGH44" s="23"/>
      <c r="AGI44" s="23"/>
      <c r="AGJ44" s="23"/>
      <c r="AGK44" s="23"/>
      <c r="AGL44" s="23"/>
      <c r="AGM44" s="23"/>
      <c r="AGN44" s="23"/>
      <c r="AGO44" s="23"/>
      <c r="AGP44" s="23"/>
      <c r="AGQ44" s="23"/>
      <c r="AGR44" s="23"/>
      <c r="AGS44" s="23"/>
      <c r="AGT44" s="23"/>
      <c r="AGU44" s="23"/>
      <c r="AGV44" s="23"/>
      <c r="AGW44" s="23"/>
      <c r="AGX44" s="23"/>
      <c r="AGY44" s="23"/>
      <c r="AGZ44" s="23"/>
      <c r="AHA44" s="23"/>
      <c r="AHB44" s="23"/>
      <c r="AHC44" s="23"/>
      <c r="AHD44" s="23"/>
      <c r="AHE44" s="23"/>
      <c r="AHF44" s="23"/>
      <c r="AHG44" s="23"/>
      <c r="AHH44" s="23"/>
      <c r="AHI44" s="23"/>
      <c r="AHJ44" s="23"/>
      <c r="AHK44" s="23"/>
      <c r="AHL44" s="23"/>
      <c r="AHM44" s="23"/>
      <c r="AHN44" s="23"/>
      <c r="AHO44" s="23"/>
      <c r="AHP44" s="23"/>
      <c r="AHQ44" s="23"/>
      <c r="AHR44" s="23"/>
      <c r="AHS44" s="23"/>
      <c r="AHT44" s="23"/>
      <c r="AHU44" s="23"/>
      <c r="AHV44" s="23"/>
      <c r="AHW44" s="23"/>
      <c r="AHX44" s="23"/>
      <c r="AHY44" s="23"/>
      <c r="AHZ44" s="23"/>
      <c r="AIA44" s="23"/>
      <c r="AIB44" s="23"/>
      <c r="AIC44" s="23"/>
      <c r="AID44" s="23"/>
      <c r="AIE44" s="23"/>
      <c r="AIF44" s="23"/>
      <c r="AIG44" s="23"/>
      <c r="AIH44" s="23"/>
      <c r="AII44" s="23"/>
      <c r="AIJ44" s="23"/>
      <c r="AIK44" s="23"/>
      <c r="AIL44" s="23"/>
      <c r="AIM44" s="23"/>
      <c r="AIN44" s="23"/>
      <c r="AIO44" s="23"/>
      <c r="AIP44" s="23"/>
      <c r="AIQ44" s="23"/>
      <c r="AIR44" s="23"/>
      <c r="AIS44" s="23"/>
      <c r="AIT44" s="23"/>
      <c r="AIU44" s="23"/>
      <c r="AIV44" s="23"/>
      <c r="AIW44" s="23"/>
      <c r="AIX44" s="23"/>
      <c r="AIY44" s="23"/>
      <c r="AIZ44" s="23"/>
      <c r="AJA44" s="23"/>
      <c r="AJB44" s="23"/>
      <c r="AJC44" s="23"/>
      <c r="AJD44" s="23"/>
      <c r="AJE44" s="23"/>
      <c r="AJF44" s="23"/>
      <c r="AJG44" s="23"/>
      <c r="AJH44" s="23"/>
      <c r="AJI44" s="23"/>
      <c r="AJJ44" s="23"/>
      <c r="AJK44" s="23"/>
      <c r="AJL44" s="23"/>
      <c r="AJM44" s="23"/>
      <c r="AJN44" s="23"/>
      <c r="AJO44" s="23"/>
      <c r="AJP44" s="23"/>
      <c r="AJQ44" s="23"/>
      <c r="AJR44" s="23"/>
      <c r="AJS44" s="23"/>
      <c r="AJT44" s="23"/>
      <c r="AJU44" s="23"/>
      <c r="AJV44" s="23"/>
      <c r="AJW44" s="23"/>
      <c r="AJX44" s="23"/>
      <c r="AJY44" s="23"/>
      <c r="AJZ44" s="23"/>
      <c r="AKA44" s="23"/>
      <c r="AKB44" s="23"/>
      <c r="AKC44" s="23"/>
      <c r="AKD44" s="23"/>
      <c r="AKE44" s="23"/>
      <c r="AKF44" s="23"/>
      <c r="AKG44" s="23"/>
      <c r="AKH44" s="23"/>
      <c r="AKI44" s="23"/>
      <c r="AKJ44" s="23"/>
      <c r="AKK44" s="23"/>
      <c r="AKL44" s="23"/>
      <c r="AKM44" s="23"/>
      <c r="AKN44" s="23"/>
      <c r="AKO44" s="23"/>
      <c r="AKP44" s="23"/>
      <c r="AKQ44" s="23"/>
      <c r="AKR44" s="23"/>
      <c r="AKS44" s="23"/>
      <c r="AKT44" s="23"/>
      <c r="AKU44" s="23"/>
      <c r="AKV44" s="23"/>
      <c r="AKW44" s="23"/>
      <c r="AKX44" s="23"/>
      <c r="AKY44" s="23"/>
      <c r="AKZ44" s="23"/>
      <c r="ALA44" s="23"/>
      <c r="ALB44" s="23"/>
      <c r="ALC44" s="23"/>
      <c r="ALD44" s="23"/>
      <c r="ALE44" s="23"/>
      <c r="ALF44" s="23"/>
      <c r="ALG44" s="23"/>
      <c r="ALH44" s="23"/>
      <c r="ALI44" s="23"/>
      <c r="ALJ44" s="23"/>
      <c r="ALK44" s="23"/>
      <c r="ALL44" s="23"/>
      <c r="ALM44" s="23"/>
      <c r="ALN44" s="23"/>
      <c r="ALO44" s="23"/>
      <c r="ALP44" s="23"/>
      <c r="ALQ44" s="23"/>
      <c r="ALR44" s="23"/>
      <c r="ALS44" s="23"/>
      <c r="ALT44" s="23"/>
      <c r="ALU44" s="23"/>
      <c r="ALV44" s="23"/>
      <c r="ALW44" s="23"/>
      <c r="ALX44" s="23"/>
      <c r="ALY44" s="23"/>
      <c r="ALZ44" s="23"/>
      <c r="AMA44" s="23"/>
      <c r="AMB44" s="23"/>
      <c r="AMC44" s="23"/>
      <c r="AMD44" s="23"/>
      <c r="AME44" s="23"/>
      <c r="AMF44" s="23"/>
      <c r="AMG44" s="23"/>
      <c r="AMH44" s="23"/>
      <c r="AMI44" s="23"/>
      <c r="AMJ44" s="23"/>
    </row>
    <row r="45" spans="1:1024">
      <c r="A45" s="11">
        <v>45300</v>
      </c>
      <c r="B45" s="11">
        <v>45300</v>
      </c>
      <c r="C45" s="19" t="s">
        <v>35</v>
      </c>
      <c r="D45" s="20" t="s">
        <v>73</v>
      </c>
      <c r="E45" s="21" t="s">
        <v>20</v>
      </c>
      <c r="F45" s="21">
        <v>12</v>
      </c>
      <c r="G45" s="22">
        <v>1009.49</v>
      </c>
      <c r="H45" s="22">
        <f t="shared" si="2048"/>
        <v>12113.880000000001</v>
      </c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  <c r="LT45" s="23"/>
      <c r="LU45" s="23"/>
      <c r="LV45" s="23"/>
      <c r="LW45" s="23"/>
      <c r="LX45" s="23"/>
      <c r="LY45" s="23"/>
      <c r="LZ45" s="23"/>
      <c r="MA45" s="23"/>
      <c r="MB45" s="23"/>
      <c r="MC45" s="23"/>
      <c r="MD45" s="23"/>
      <c r="ME45" s="23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2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23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23"/>
      <c r="PE45" s="23"/>
      <c r="PF45" s="23"/>
      <c r="PG45" s="23"/>
      <c r="PH45" s="23"/>
      <c r="PI45" s="23"/>
      <c r="PJ45" s="23"/>
      <c r="PK45" s="23"/>
      <c r="PL45" s="23"/>
      <c r="PM45" s="23"/>
      <c r="PN45" s="23"/>
      <c r="PO45" s="23"/>
      <c r="PP45" s="23"/>
      <c r="PQ45" s="23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3"/>
      <c r="QG45" s="23"/>
      <c r="QH45" s="23"/>
      <c r="QI45" s="23"/>
      <c r="QJ45" s="23"/>
      <c r="QK45" s="23"/>
      <c r="QL45" s="23"/>
      <c r="QM45" s="23"/>
      <c r="QN45" s="23"/>
      <c r="QO45" s="23"/>
      <c r="QP45" s="23"/>
      <c r="QQ45" s="23"/>
      <c r="QR45" s="23"/>
      <c r="QS45" s="23"/>
      <c r="QT45" s="23"/>
      <c r="QU45" s="23"/>
      <c r="QV45" s="23"/>
      <c r="QW45" s="23"/>
      <c r="QX45" s="23"/>
      <c r="QY45" s="23"/>
      <c r="QZ45" s="23"/>
      <c r="RA45" s="23"/>
      <c r="RB45" s="23"/>
      <c r="RC45" s="23"/>
      <c r="RD45" s="23"/>
      <c r="RE45" s="23"/>
      <c r="RF45" s="23"/>
      <c r="RG45" s="23"/>
      <c r="RH45" s="23"/>
      <c r="RI45" s="23"/>
      <c r="RJ45" s="23"/>
      <c r="RK45" s="23"/>
      <c r="RL45" s="23"/>
      <c r="RM45" s="23"/>
      <c r="RN45" s="23"/>
      <c r="RO45" s="23"/>
      <c r="RP45" s="23"/>
      <c r="RQ45" s="23"/>
      <c r="RR45" s="23"/>
      <c r="RS45" s="23"/>
      <c r="RT45" s="23"/>
      <c r="RU45" s="23"/>
      <c r="RV45" s="23"/>
      <c r="RW45" s="23"/>
      <c r="RX45" s="23"/>
      <c r="RY45" s="23"/>
      <c r="RZ45" s="23"/>
      <c r="SA45" s="23"/>
      <c r="SB45" s="23"/>
      <c r="SC45" s="23"/>
      <c r="SD45" s="23"/>
      <c r="SE45" s="23"/>
      <c r="SF45" s="23"/>
      <c r="SG45" s="23"/>
      <c r="SH45" s="23"/>
      <c r="SI45" s="23"/>
      <c r="SJ45" s="23"/>
      <c r="SK45" s="23"/>
      <c r="SL45" s="23"/>
      <c r="SM45" s="23"/>
      <c r="SN45" s="23"/>
      <c r="SO45" s="23"/>
      <c r="SP45" s="23"/>
      <c r="SQ45" s="23"/>
      <c r="SR45" s="23"/>
      <c r="SS45" s="23"/>
      <c r="ST45" s="23"/>
      <c r="SU45" s="23"/>
      <c r="SV45" s="23"/>
      <c r="SW45" s="23"/>
      <c r="SX45" s="23"/>
      <c r="SY45" s="23"/>
      <c r="SZ45" s="23"/>
      <c r="TA45" s="23"/>
      <c r="TB45" s="23"/>
      <c r="TC45" s="23"/>
      <c r="TD45" s="23"/>
      <c r="TE45" s="23"/>
      <c r="TF45" s="23"/>
      <c r="TG45" s="23"/>
      <c r="TH45" s="23"/>
      <c r="TI45" s="23"/>
      <c r="TJ45" s="23"/>
      <c r="TK45" s="23"/>
      <c r="TL45" s="23"/>
      <c r="TM45" s="23"/>
      <c r="TN45" s="23"/>
      <c r="TO45" s="23"/>
      <c r="TP45" s="23"/>
      <c r="TQ45" s="23"/>
      <c r="TR45" s="23"/>
      <c r="TS45" s="23"/>
      <c r="TT45" s="23"/>
      <c r="TU45" s="23"/>
      <c r="TV45" s="23"/>
      <c r="TW45" s="23"/>
      <c r="TX45" s="23"/>
      <c r="TY45" s="23"/>
      <c r="TZ45" s="23"/>
      <c r="UA45" s="23"/>
      <c r="UB45" s="23"/>
      <c r="UC45" s="23"/>
      <c r="UD45" s="23"/>
      <c r="UE45" s="23"/>
      <c r="UF45" s="23"/>
      <c r="UG45" s="23"/>
      <c r="UH45" s="23"/>
      <c r="UI45" s="23"/>
      <c r="UJ45" s="23"/>
      <c r="UK45" s="23"/>
      <c r="UL45" s="23"/>
      <c r="UM45" s="23"/>
      <c r="UN45" s="23"/>
      <c r="UO45" s="23"/>
      <c r="UP45" s="23"/>
      <c r="UQ45" s="23"/>
      <c r="UR45" s="23"/>
      <c r="US45" s="23"/>
      <c r="UT45" s="23"/>
      <c r="UU45" s="23"/>
      <c r="UV45" s="23"/>
      <c r="UW45" s="23"/>
      <c r="UX45" s="23"/>
      <c r="UY45" s="23"/>
      <c r="UZ45" s="23"/>
      <c r="VA45" s="23"/>
      <c r="VB45" s="23"/>
      <c r="VC45" s="23"/>
      <c r="VD45" s="23"/>
      <c r="VE45" s="23"/>
      <c r="VF45" s="23"/>
      <c r="VG45" s="23"/>
      <c r="VH45" s="23"/>
      <c r="VI45" s="23"/>
      <c r="VJ45" s="23"/>
      <c r="VK45" s="23"/>
      <c r="VL45" s="23"/>
      <c r="VM45" s="23"/>
      <c r="VN45" s="23"/>
      <c r="VO45" s="23"/>
      <c r="VP45" s="23"/>
      <c r="VQ45" s="23"/>
      <c r="VR45" s="23"/>
      <c r="VS45" s="23"/>
      <c r="VT45" s="23"/>
      <c r="VU45" s="23"/>
      <c r="VV45" s="23"/>
      <c r="VW45" s="23"/>
      <c r="VX45" s="23"/>
      <c r="VY45" s="23"/>
      <c r="VZ45" s="23"/>
      <c r="WA45" s="23"/>
      <c r="WB45" s="23"/>
      <c r="WC45" s="23"/>
      <c r="WD45" s="23"/>
      <c r="WE45" s="23"/>
      <c r="WF45" s="23"/>
      <c r="WG45" s="23"/>
      <c r="WH45" s="23"/>
      <c r="WI45" s="23"/>
      <c r="WJ45" s="23"/>
      <c r="WK45" s="23"/>
      <c r="WL45" s="23"/>
      <c r="WM45" s="23"/>
      <c r="WN45" s="23"/>
      <c r="WO45" s="23"/>
      <c r="WP45" s="23"/>
      <c r="WQ45" s="23"/>
      <c r="WR45" s="23"/>
      <c r="WS45" s="23"/>
      <c r="WT45" s="23"/>
      <c r="WU45" s="23"/>
      <c r="WV45" s="23"/>
      <c r="WW45" s="23"/>
      <c r="WX45" s="23"/>
      <c r="WY45" s="23"/>
      <c r="WZ45" s="23"/>
      <c r="XA45" s="23"/>
      <c r="XB45" s="23"/>
      <c r="XC45" s="23"/>
      <c r="XD45" s="23"/>
      <c r="XE45" s="23"/>
      <c r="XF45" s="23"/>
      <c r="XG45" s="23"/>
      <c r="XH45" s="23"/>
      <c r="XI45" s="23"/>
      <c r="XJ45" s="23"/>
      <c r="XK45" s="23"/>
      <c r="XL45" s="23"/>
      <c r="XM45" s="23"/>
      <c r="XN45" s="23"/>
      <c r="XO45" s="23"/>
      <c r="XP45" s="23"/>
      <c r="XQ45" s="23"/>
      <c r="XR45" s="23"/>
      <c r="XS45" s="23"/>
      <c r="XT45" s="23"/>
      <c r="XU45" s="23"/>
      <c r="XV45" s="23"/>
      <c r="XW45" s="23"/>
      <c r="XX45" s="23"/>
      <c r="XY45" s="23"/>
      <c r="XZ45" s="23"/>
      <c r="YA45" s="23"/>
      <c r="YB45" s="23"/>
      <c r="YC45" s="23"/>
      <c r="YD45" s="23"/>
      <c r="YE45" s="23"/>
      <c r="YF45" s="23"/>
      <c r="YG45" s="23"/>
      <c r="YH45" s="23"/>
      <c r="YI45" s="23"/>
      <c r="YJ45" s="23"/>
      <c r="YK45" s="23"/>
      <c r="YL45" s="23"/>
      <c r="YM45" s="23"/>
      <c r="YN45" s="23"/>
      <c r="YO45" s="23"/>
      <c r="YP45" s="23"/>
      <c r="YQ45" s="23"/>
      <c r="YR45" s="23"/>
      <c r="YS45" s="23"/>
      <c r="YT45" s="23"/>
      <c r="YU45" s="23"/>
      <c r="YV45" s="23"/>
      <c r="YW45" s="23"/>
      <c r="YX45" s="23"/>
      <c r="YY45" s="23"/>
      <c r="YZ45" s="23"/>
      <c r="ZA45" s="23"/>
      <c r="ZB45" s="23"/>
      <c r="ZC45" s="23"/>
      <c r="ZD45" s="23"/>
      <c r="ZE45" s="23"/>
      <c r="ZF45" s="23"/>
      <c r="ZG45" s="23"/>
      <c r="ZH45" s="23"/>
      <c r="ZI45" s="23"/>
      <c r="ZJ45" s="23"/>
      <c r="ZK45" s="23"/>
      <c r="ZL45" s="23"/>
      <c r="ZM45" s="23"/>
      <c r="ZN45" s="23"/>
      <c r="ZO45" s="23"/>
      <c r="ZP45" s="23"/>
      <c r="ZQ45" s="23"/>
      <c r="ZR45" s="23"/>
      <c r="ZS45" s="23"/>
      <c r="ZT45" s="23"/>
      <c r="ZU45" s="23"/>
      <c r="ZV45" s="23"/>
      <c r="ZW45" s="23"/>
      <c r="ZX45" s="23"/>
      <c r="ZY45" s="23"/>
      <c r="ZZ45" s="23"/>
      <c r="AAA45" s="23"/>
      <c r="AAB45" s="23"/>
      <c r="AAC45" s="23"/>
      <c r="AAD45" s="23"/>
      <c r="AAE45" s="23"/>
      <c r="AAF45" s="23"/>
      <c r="AAG45" s="23"/>
      <c r="AAH45" s="23"/>
      <c r="AAI45" s="23"/>
      <c r="AAJ45" s="23"/>
      <c r="AAK45" s="23"/>
      <c r="AAL45" s="23"/>
      <c r="AAM45" s="23"/>
      <c r="AAN45" s="23"/>
      <c r="AAO45" s="23"/>
      <c r="AAP45" s="23"/>
      <c r="AAQ45" s="23"/>
      <c r="AAR45" s="23"/>
      <c r="AAS45" s="23"/>
      <c r="AAT45" s="23"/>
      <c r="AAU45" s="23"/>
      <c r="AAV45" s="23"/>
      <c r="AAW45" s="23"/>
      <c r="AAX45" s="23"/>
      <c r="AAY45" s="23"/>
      <c r="AAZ45" s="23"/>
      <c r="ABA45" s="23"/>
      <c r="ABB45" s="23"/>
      <c r="ABC45" s="23"/>
      <c r="ABD45" s="23"/>
      <c r="ABE45" s="23"/>
      <c r="ABF45" s="23"/>
      <c r="ABG45" s="23"/>
      <c r="ABH45" s="23"/>
      <c r="ABI45" s="23"/>
      <c r="ABJ45" s="23"/>
      <c r="ABK45" s="23"/>
      <c r="ABL45" s="23"/>
      <c r="ABM45" s="23"/>
      <c r="ABN45" s="23"/>
      <c r="ABO45" s="23"/>
      <c r="ABP45" s="23"/>
      <c r="ABQ45" s="23"/>
      <c r="ABR45" s="23"/>
      <c r="ABS45" s="23"/>
      <c r="ABT45" s="23"/>
      <c r="ABU45" s="23"/>
      <c r="ABV45" s="23"/>
      <c r="ABW45" s="23"/>
      <c r="ABX45" s="23"/>
      <c r="ABY45" s="23"/>
      <c r="ABZ45" s="23"/>
      <c r="ACA45" s="23"/>
      <c r="ACB45" s="23"/>
      <c r="ACC45" s="23"/>
      <c r="ACD45" s="23"/>
      <c r="ACE45" s="23"/>
      <c r="ACF45" s="23"/>
      <c r="ACG45" s="23"/>
      <c r="ACH45" s="23"/>
      <c r="ACI45" s="23"/>
      <c r="ACJ45" s="23"/>
      <c r="ACK45" s="23"/>
      <c r="ACL45" s="23"/>
      <c r="ACM45" s="23"/>
      <c r="ACN45" s="23"/>
      <c r="ACO45" s="23"/>
      <c r="ACP45" s="23"/>
      <c r="ACQ45" s="23"/>
      <c r="ACR45" s="23"/>
      <c r="ACS45" s="23"/>
      <c r="ACT45" s="23"/>
      <c r="ACU45" s="23"/>
      <c r="ACV45" s="23"/>
      <c r="ACW45" s="23"/>
      <c r="ACX45" s="23"/>
      <c r="ACY45" s="23"/>
      <c r="ACZ45" s="23"/>
      <c r="ADA45" s="23"/>
      <c r="ADB45" s="23"/>
      <c r="ADC45" s="23"/>
      <c r="ADD45" s="23"/>
      <c r="ADE45" s="23"/>
      <c r="ADF45" s="23"/>
      <c r="ADG45" s="23"/>
      <c r="ADH45" s="23"/>
      <c r="ADI45" s="23"/>
      <c r="ADJ45" s="23"/>
      <c r="ADK45" s="23"/>
      <c r="ADL45" s="23"/>
      <c r="ADM45" s="23"/>
      <c r="ADN45" s="23"/>
      <c r="ADO45" s="23"/>
      <c r="ADP45" s="23"/>
      <c r="ADQ45" s="23"/>
      <c r="ADR45" s="23"/>
      <c r="ADS45" s="23"/>
      <c r="ADT45" s="23"/>
      <c r="ADU45" s="23"/>
      <c r="ADV45" s="23"/>
      <c r="ADW45" s="23"/>
      <c r="ADX45" s="23"/>
      <c r="ADY45" s="23"/>
      <c r="ADZ45" s="23"/>
      <c r="AEA45" s="23"/>
      <c r="AEB45" s="23"/>
      <c r="AEC45" s="23"/>
      <c r="AED45" s="23"/>
      <c r="AEE45" s="23"/>
      <c r="AEF45" s="23"/>
      <c r="AEG45" s="23"/>
      <c r="AEH45" s="23"/>
      <c r="AEI45" s="23"/>
      <c r="AEJ45" s="23"/>
      <c r="AEK45" s="23"/>
      <c r="AEL45" s="23"/>
      <c r="AEM45" s="23"/>
      <c r="AEN45" s="23"/>
      <c r="AEO45" s="23"/>
      <c r="AEP45" s="23"/>
      <c r="AEQ45" s="23"/>
      <c r="AER45" s="23"/>
      <c r="AES45" s="23"/>
      <c r="AET45" s="23"/>
      <c r="AEU45" s="23"/>
      <c r="AEV45" s="23"/>
      <c r="AEW45" s="23"/>
      <c r="AEX45" s="23"/>
      <c r="AEY45" s="23"/>
      <c r="AEZ45" s="23"/>
      <c r="AFA45" s="23"/>
      <c r="AFB45" s="23"/>
      <c r="AFC45" s="23"/>
      <c r="AFD45" s="23"/>
      <c r="AFE45" s="23"/>
      <c r="AFF45" s="23"/>
      <c r="AFG45" s="23"/>
      <c r="AFH45" s="23"/>
      <c r="AFI45" s="23"/>
      <c r="AFJ45" s="23"/>
      <c r="AFK45" s="23"/>
      <c r="AFL45" s="23"/>
      <c r="AFM45" s="23"/>
      <c r="AFN45" s="23"/>
      <c r="AFO45" s="23"/>
      <c r="AFP45" s="23"/>
      <c r="AFQ45" s="23"/>
      <c r="AFR45" s="23"/>
      <c r="AFS45" s="23"/>
      <c r="AFT45" s="23"/>
      <c r="AFU45" s="23"/>
      <c r="AFV45" s="23"/>
      <c r="AFW45" s="23"/>
      <c r="AFX45" s="23"/>
      <c r="AFY45" s="23"/>
      <c r="AFZ45" s="23"/>
      <c r="AGA45" s="23"/>
      <c r="AGB45" s="23"/>
      <c r="AGC45" s="23"/>
      <c r="AGD45" s="23"/>
      <c r="AGE45" s="23"/>
      <c r="AGF45" s="23"/>
      <c r="AGG45" s="23"/>
      <c r="AGH45" s="23"/>
      <c r="AGI45" s="23"/>
      <c r="AGJ45" s="23"/>
      <c r="AGK45" s="23"/>
      <c r="AGL45" s="23"/>
      <c r="AGM45" s="23"/>
      <c r="AGN45" s="23"/>
      <c r="AGO45" s="23"/>
      <c r="AGP45" s="23"/>
      <c r="AGQ45" s="23"/>
      <c r="AGR45" s="23"/>
      <c r="AGS45" s="23"/>
      <c r="AGT45" s="23"/>
      <c r="AGU45" s="23"/>
      <c r="AGV45" s="23"/>
      <c r="AGW45" s="23"/>
      <c r="AGX45" s="23"/>
      <c r="AGY45" s="23"/>
      <c r="AGZ45" s="23"/>
      <c r="AHA45" s="23"/>
      <c r="AHB45" s="23"/>
      <c r="AHC45" s="23"/>
      <c r="AHD45" s="23"/>
      <c r="AHE45" s="23"/>
      <c r="AHF45" s="23"/>
      <c r="AHG45" s="23"/>
      <c r="AHH45" s="23"/>
      <c r="AHI45" s="23"/>
      <c r="AHJ45" s="23"/>
      <c r="AHK45" s="23"/>
      <c r="AHL45" s="23"/>
      <c r="AHM45" s="23"/>
      <c r="AHN45" s="23"/>
      <c r="AHO45" s="23"/>
      <c r="AHP45" s="23"/>
      <c r="AHQ45" s="23"/>
      <c r="AHR45" s="23"/>
      <c r="AHS45" s="23"/>
      <c r="AHT45" s="23"/>
      <c r="AHU45" s="23"/>
      <c r="AHV45" s="23"/>
      <c r="AHW45" s="23"/>
      <c r="AHX45" s="23"/>
      <c r="AHY45" s="23"/>
      <c r="AHZ45" s="23"/>
      <c r="AIA45" s="23"/>
      <c r="AIB45" s="23"/>
      <c r="AIC45" s="23"/>
      <c r="AID45" s="23"/>
      <c r="AIE45" s="23"/>
      <c r="AIF45" s="23"/>
      <c r="AIG45" s="23"/>
      <c r="AIH45" s="23"/>
      <c r="AII45" s="23"/>
      <c r="AIJ45" s="23"/>
      <c r="AIK45" s="23"/>
      <c r="AIL45" s="23"/>
      <c r="AIM45" s="23"/>
      <c r="AIN45" s="23"/>
      <c r="AIO45" s="23"/>
      <c r="AIP45" s="23"/>
      <c r="AIQ45" s="23"/>
      <c r="AIR45" s="23"/>
      <c r="AIS45" s="23"/>
      <c r="AIT45" s="23"/>
      <c r="AIU45" s="23"/>
      <c r="AIV45" s="23"/>
      <c r="AIW45" s="23"/>
      <c r="AIX45" s="23"/>
      <c r="AIY45" s="23"/>
      <c r="AIZ45" s="23"/>
      <c r="AJA45" s="23"/>
      <c r="AJB45" s="23"/>
      <c r="AJC45" s="23"/>
      <c r="AJD45" s="23"/>
      <c r="AJE45" s="23"/>
      <c r="AJF45" s="23"/>
      <c r="AJG45" s="23"/>
      <c r="AJH45" s="23"/>
      <c r="AJI45" s="23"/>
      <c r="AJJ45" s="23"/>
      <c r="AJK45" s="23"/>
      <c r="AJL45" s="23"/>
      <c r="AJM45" s="23"/>
      <c r="AJN45" s="23"/>
      <c r="AJO45" s="23"/>
      <c r="AJP45" s="23"/>
      <c r="AJQ45" s="23"/>
      <c r="AJR45" s="23"/>
      <c r="AJS45" s="23"/>
      <c r="AJT45" s="23"/>
      <c r="AJU45" s="23"/>
      <c r="AJV45" s="23"/>
      <c r="AJW45" s="23"/>
      <c r="AJX45" s="23"/>
      <c r="AJY45" s="23"/>
      <c r="AJZ45" s="23"/>
      <c r="AKA45" s="23"/>
      <c r="AKB45" s="23"/>
      <c r="AKC45" s="23"/>
      <c r="AKD45" s="23"/>
      <c r="AKE45" s="23"/>
      <c r="AKF45" s="23"/>
      <c r="AKG45" s="23"/>
      <c r="AKH45" s="23"/>
      <c r="AKI45" s="23"/>
      <c r="AKJ45" s="23"/>
      <c r="AKK45" s="23"/>
      <c r="AKL45" s="23"/>
      <c r="AKM45" s="23"/>
      <c r="AKN45" s="23"/>
      <c r="AKO45" s="23"/>
      <c r="AKP45" s="23"/>
      <c r="AKQ45" s="23"/>
      <c r="AKR45" s="23"/>
      <c r="AKS45" s="23"/>
      <c r="AKT45" s="23"/>
      <c r="AKU45" s="23"/>
      <c r="AKV45" s="23"/>
      <c r="AKW45" s="23"/>
      <c r="AKX45" s="23"/>
      <c r="AKY45" s="23"/>
      <c r="AKZ45" s="23"/>
      <c r="ALA45" s="23"/>
      <c r="ALB45" s="23"/>
      <c r="ALC45" s="23"/>
      <c r="ALD45" s="23"/>
      <c r="ALE45" s="23"/>
      <c r="ALF45" s="23"/>
      <c r="ALG45" s="23"/>
      <c r="ALH45" s="23"/>
      <c r="ALI45" s="23"/>
      <c r="ALJ45" s="23"/>
      <c r="ALK45" s="23"/>
      <c r="ALL45" s="23"/>
      <c r="ALM45" s="23"/>
      <c r="ALN45" s="23"/>
      <c r="ALO45" s="23"/>
      <c r="ALP45" s="23"/>
      <c r="ALQ45" s="23"/>
      <c r="ALR45" s="23"/>
      <c r="ALS45" s="23"/>
      <c r="ALT45" s="23"/>
      <c r="ALU45" s="23"/>
      <c r="ALV45" s="23"/>
      <c r="ALW45" s="23"/>
      <c r="ALX45" s="23"/>
      <c r="ALY45" s="23"/>
      <c r="ALZ45" s="23"/>
      <c r="AMA45" s="23"/>
      <c r="AMB45" s="23"/>
      <c r="AMC45" s="23"/>
      <c r="AMD45" s="23"/>
      <c r="AME45" s="23"/>
      <c r="AMF45" s="23"/>
      <c r="AMG45" s="23"/>
      <c r="AMH45" s="23"/>
      <c r="AMI45" s="23"/>
      <c r="AMJ45" s="23"/>
    </row>
    <row r="46" spans="1:1024">
      <c r="A46" s="11">
        <v>45300</v>
      </c>
      <c r="B46" s="11">
        <v>45300</v>
      </c>
      <c r="C46" s="19" t="s">
        <v>65</v>
      </c>
      <c r="D46" s="20" t="s">
        <v>121</v>
      </c>
      <c r="E46" s="21" t="s">
        <v>20</v>
      </c>
      <c r="F46" s="21">
        <v>325</v>
      </c>
      <c r="G46" s="22">
        <v>135</v>
      </c>
      <c r="H46" s="22">
        <f t="shared" si="2048"/>
        <v>43875</v>
      </c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  <c r="LT46" s="23"/>
      <c r="LU46" s="23"/>
      <c r="LV46" s="23"/>
      <c r="LW46" s="23"/>
      <c r="LX46" s="23"/>
      <c r="LY46" s="23"/>
      <c r="LZ46" s="23"/>
      <c r="MA46" s="23"/>
      <c r="MB46" s="23"/>
      <c r="MC46" s="23"/>
      <c r="MD46" s="23"/>
      <c r="ME46" s="23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23"/>
      <c r="MW46" s="23"/>
      <c r="MX46" s="23"/>
      <c r="MY46" s="23"/>
      <c r="MZ46" s="23"/>
      <c r="NA46" s="23"/>
      <c r="NB46" s="23"/>
      <c r="NC46" s="23"/>
      <c r="ND46" s="23"/>
      <c r="NE46" s="23"/>
      <c r="NF46" s="23"/>
      <c r="NG46" s="23"/>
      <c r="NH46" s="23"/>
      <c r="NI46" s="23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23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23"/>
      <c r="PE46" s="23"/>
      <c r="PF46" s="23"/>
      <c r="PG46" s="23"/>
      <c r="PH46" s="23"/>
      <c r="PI46" s="23"/>
      <c r="PJ46" s="23"/>
      <c r="PK46" s="23"/>
      <c r="PL46" s="23"/>
      <c r="PM46" s="23"/>
      <c r="PN46" s="23"/>
      <c r="PO46" s="23"/>
      <c r="PP46" s="23"/>
      <c r="PQ46" s="23"/>
      <c r="PR46" s="23"/>
      <c r="PS46" s="23"/>
      <c r="PT46" s="23"/>
      <c r="PU46" s="23"/>
      <c r="PV46" s="23"/>
      <c r="PW46" s="23"/>
      <c r="PX46" s="23"/>
      <c r="PY46" s="23"/>
      <c r="PZ46" s="23"/>
      <c r="QA46" s="23"/>
      <c r="QB46" s="23"/>
      <c r="QC46" s="23"/>
      <c r="QD46" s="23"/>
      <c r="QE46" s="23"/>
      <c r="QF46" s="23"/>
      <c r="QG46" s="23"/>
      <c r="QH46" s="23"/>
      <c r="QI46" s="23"/>
      <c r="QJ46" s="23"/>
      <c r="QK46" s="23"/>
      <c r="QL46" s="23"/>
      <c r="QM46" s="23"/>
      <c r="QN46" s="23"/>
      <c r="QO46" s="23"/>
      <c r="QP46" s="23"/>
      <c r="QQ46" s="23"/>
      <c r="QR46" s="23"/>
      <c r="QS46" s="23"/>
      <c r="QT46" s="23"/>
      <c r="QU46" s="23"/>
      <c r="QV46" s="23"/>
      <c r="QW46" s="23"/>
      <c r="QX46" s="23"/>
      <c r="QY46" s="23"/>
      <c r="QZ46" s="23"/>
      <c r="RA46" s="23"/>
      <c r="RB46" s="23"/>
      <c r="RC46" s="23"/>
      <c r="RD46" s="23"/>
      <c r="RE46" s="23"/>
      <c r="RF46" s="23"/>
      <c r="RG46" s="23"/>
      <c r="RH46" s="23"/>
      <c r="RI46" s="23"/>
      <c r="RJ46" s="23"/>
      <c r="RK46" s="23"/>
      <c r="RL46" s="23"/>
      <c r="RM46" s="23"/>
      <c r="RN46" s="23"/>
      <c r="RO46" s="23"/>
      <c r="RP46" s="23"/>
      <c r="RQ46" s="23"/>
      <c r="RR46" s="23"/>
      <c r="RS46" s="23"/>
      <c r="RT46" s="23"/>
      <c r="RU46" s="23"/>
      <c r="RV46" s="23"/>
      <c r="RW46" s="23"/>
      <c r="RX46" s="23"/>
      <c r="RY46" s="23"/>
      <c r="RZ46" s="23"/>
      <c r="SA46" s="23"/>
      <c r="SB46" s="23"/>
      <c r="SC46" s="23"/>
      <c r="SD46" s="23"/>
      <c r="SE46" s="23"/>
      <c r="SF46" s="23"/>
      <c r="SG46" s="23"/>
      <c r="SH46" s="23"/>
      <c r="SI46" s="23"/>
      <c r="SJ46" s="23"/>
      <c r="SK46" s="23"/>
      <c r="SL46" s="23"/>
      <c r="SM46" s="23"/>
      <c r="SN46" s="23"/>
      <c r="SO46" s="23"/>
      <c r="SP46" s="23"/>
      <c r="SQ46" s="23"/>
      <c r="SR46" s="23"/>
      <c r="SS46" s="23"/>
      <c r="ST46" s="23"/>
      <c r="SU46" s="23"/>
      <c r="SV46" s="23"/>
      <c r="SW46" s="23"/>
      <c r="SX46" s="23"/>
      <c r="SY46" s="23"/>
      <c r="SZ46" s="23"/>
      <c r="TA46" s="23"/>
      <c r="TB46" s="23"/>
      <c r="TC46" s="23"/>
      <c r="TD46" s="23"/>
      <c r="TE46" s="23"/>
      <c r="TF46" s="23"/>
      <c r="TG46" s="23"/>
      <c r="TH46" s="23"/>
      <c r="TI46" s="23"/>
      <c r="TJ46" s="23"/>
      <c r="TK46" s="23"/>
      <c r="TL46" s="23"/>
      <c r="TM46" s="23"/>
      <c r="TN46" s="23"/>
      <c r="TO46" s="23"/>
      <c r="TP46" s="23"/>
      <c r="TQ46" s="23"/>
      <c r="TR46" s="23"/>
      <c r="TS46" s="23"/>
      <c r="TT46" s="23"/>
      <c r="TU46" s="23"/>
      <c r="TV46" s="23"/>
      <c r="TW46" s="23"/>
      <c r="TX46" s="23"/>
      <c r="TY46" s="23"/>
      <c r="TZ46" s="23"/>
      <c r="UA46" s="23"/>
      <c r="UB46" s="23"/>
      <c r="UC46" s="23"/>
      <c r="UD46" s="23"/>
      <c r="UE46" s="23"/>
      <c r="UF46" s="23"/>
      <c r="UG46" s="23"/>
      <c r="UH46" s="23"/>
      <c r="UI46" s="23"/>
      <c r="UJ46" s="23"/>
      <c r="UK46" s="23"/>
      <c r="UL46" s="23"/>
      <c r="UM46" s="23"/>
      <c r="UN46" s="23"/>
      <c r="UO46" s="23"/>
      <c r="UP46" s="23"/>
      <c r="UQ46" s="23"/>
      <c r="UR46" s="23"/>
      <c r="US46" s="23"/>
      <c r="UT46" s="23"/>
      <c r="UU46" s="23"/>
      <c r="UV46" s="23"/>
      <c r="UW46" s="23"/>
      <c r="UX46" s="23"/>
      <c r="UY46" s="23"/>
      <c r="UZ46" s="23"/>
      <c r="VA46" s="23"/>
      <c r="VB46" s="23"/>
      <c r="VC46" s="23"/>
      <c r="VD46" s="23"/>
      <c r="VE46" s="23"/>
      <c r="VF46" s="23"/>
      <c r="VG46" s="23"/>
      <c r="VH46" s="23"/>
      <c r="VI46" s="23"/>
      <c r="VJ46" s="23"/>
      <c r="VK46" s="23"/>
      <c r="VL46" s="23"/>
      <c r="VM46" s="23"/>
      <c r="VN46" s="23"/>
      <c r="VO46" s="23"/>
      <c r="VP46" s="23"/>
      <c r="VQ46" s="23"/>
      <c r="VR46" s="23"/>
      <c r="VS46" s="23"/>
      <c r="VT46" s="23"/>
      <c r="VU46" s="23"/>
      <c r="VV46" s="23"/>
      <c r="VW46" s="23"/>
      <c r="VX46" s="23"/>
      <c r="VY46" s="23"/>
      <c r="VZ46" s="23"/>
      <c r="WA46" s="23"/>
      <c r="WB46" s="23"/>
      <c r="WC46" s="23"/>
      <c r="WD46" s="23"/>
      <c r="WE46" s="23"/>
      <c r="WF46" s="23"/>
      <c r="WG46" s="23"/>
      <c r="WH46" s="23"/>
      <c r="WI46" s="23"/>
      <c r="WJ46" s="23"/>
      <c r="WK46" s="23"/>
      <c r="WL46" s="23"/>
      <c r="WM46" s="23"/>
      <c r="WN46" s="23"/>
      <c r="WO46" s="23"/>
      <c r="WP46" s="23"/>
      <c r="WQ46" s="23"/>
      <c r="WR46" s="23"/>
      <c r="WS46" s="23"/>
      <c r="WT46" s="23"/>
      <c r="WU46" s="23"/>
      <c r="WV46" s="23"/>
      <c r="WW46" s="23"/>
      <c r="WX46" s="23"/>
      <c r="WY46" s="23"/>
      <c r="WZ46" s="23"/>
      <c r="XA46" s="23"/>
      <c r="XB46" s="23"/>
      <c r="XC46" s="23"/>
      <c r="XD46" s="23"/>
      <c r="XE46" s="23"/>
      <c r="XF46" s="23"/>
      <c r="XG46" s="23"/>
      <c r="XH46" s="23"/>
      <c r="XI46" s="23"/>
      <c r="XJ46" s="23"/>
      <c r="XK46" s="23"/>
      <c r="XL46" s="23"/>
      <c r="XM46" s="23"/>
      <c r="XN46" s="23"/>
      <c r="XO46" s="23"/>
      <c r="XP46" s="23"/>
      <c r="XQ46" s="23"/>
      <c r="XR46" s="23"/>
      <c r="XS46" s="23"/>
      <c r="XT46" s="23"/>
      <c r="XU46" s="23"/>
      <c r="XV46" s="23"/>
      <c r="XW46" s="23"/>
      <c r="XX46" s="23"/>
      <c r="XY46" s="23"/>
      <c r="XZ46" s="23"/>
      <c r="YA46" s="23"/>
      <c r="YB46" s="23"/>
      <c r="YC46" s="23"/>
      <c r="YD46" s="23"/>
      <c r="YE46" s="23"/>
      <c r="YF46" s="23"/>
      <c r="YG46" s="23"/>
      <c r="YH46" s="23"/>
      <c r="YI46" s="23"/>
      <c r="YJ46" s="23"/>
      <c r="YK46" s="23"/>
      <c r="YL46" s="23"/>
      <c r="YM46" s="23"/>
      <c r="YN46" s="23"/>
      <c r="YO46" s="23"/>
      <c r="YP46" s="23"/>
      <c r="YQ46" s="23"/>
      <c r="YR46" s="23"/>
      <c r="YS46" s="23"/>
      <c r="YT46" s="23"/>
      <c r="YU46" s="23"/>
      <c r="YV46" s="23"/>
      <c r="YW46" s="23"/>
      <c r="YX46" s="23"/>
      <c r="YY46" s="23"/>
      <c r="YZ46" s="23"/>
      <c r="ZA46" s="23"/>
      <c r="ZB46" s="23"/>
      <c r="ZC46" s="23"/>
      <c r="ZD46" s="23"/>
      <c r="ZE46" s="23"/>
      <c r="ZF46" s="23"/>
      <c r="ZG46" s="23"/>
      <c r="ZH46" s="23"/>
      <c r="ZI46" s="23"/>
      <c r="ZJ46" s="23"/>
      <c r="ZK46" s="23"/>
      <c r="ZL46" s="23"/>
      <c r="ZM46" s="23"/>
      <c r="ZN46" s="23"/>
      <c r="ZO46" s="23"/>
      <c r="ZP46" s="23"/>
      <c r="ZQ46" s="23"/>
      <c r="ZR46" s="23"/>
      <c r="ZS46" s="23"/>
      <c r="ZT46" s="23"/>
      <c r="ZU46" s="23"/>
      <c r="ZV46" s="23"/>
      <c r="ZW46" s="23"/>
      <c r="ZX46" s="23"/>
      <c r="ZY46" s="23"/>
      <c r="ZZ46" s="23"/>
      <c r="AAA46" s="23"/>
      <c r="AAB46" s="23"/>
      <c r="AAC46" s="23"/>
      <c r="AAD46" s="23"/>
      <c r="AAE46" s="23"/>
      <c r="AAF46" s="23"/>
      <c r="AAG46" s="23"/>
      <c r="AAH46" s="23"/>
      <c r="AAI46" s="23"/>
      <c r="AAJ46" s="23"/>
      <c r="AAK46" s="23"/>
      <c r="AAL46" s="23"/>
      <c r="AAM46" s="23"/>
      <c r="AAN46" s="23"/>
      <c r="AAO46" s="23"/>
      <c r="AAP46" s="23"/>
      <c r="AAQ46" s="23"/>
      <c r="AAR46" s="23"/>
      <c r="AAS46" s="23"/>
      <c r="AAT46" s="23"/>
      <c r="AAU46" s="23"/>
      <c r="AAV46" s="23"/>
      <c r="AAW46" s="23"/>
      <c r="AAX46" s="23"/>
      <c r="AAY46" s="23"/>
      <c r="AAZ46" s="23"/>
      <c r="ABA46" s="23"/>
      <c r="ABB46" s="23"/>
      <c r="ABC46" s="23"/>
      <c r="ABD46" s="23"/>
      <c r="ABE46" s="23"/>
      <c r="ABF46" s="23"/>
      <c r="ABG46" s="23"/>
      <c r="ABH46" s="23"/>
      <c r="ABI46" s="23"/>
      <c r="ABJ46" s="23"/>
      <c r="ABK46" s="23"/>
      <c r="ABL46" s="23"/>
      <c r="ABM46" s="23"/>
      <c r="ABN46" s="23"/>
      <c r="ABO46" s="23"/>
      <c r="ABP46" s="23"/>
      <c r="ABQ46" s="23"/>
      <c r="ABR46" s="23"/>
      <c r="ABS46" s="23"/>
      <c r="ABT46" s="23"/>
      <c r="ABU46" s="23"/>
      <c r="ABV46" s="23"/>
      <c r="ABW46" s="23"/>
      <c r="ABX46" s="23"/>
      <c r="ABY46" s="23"/>
      <c r="ABZ46" s="23"/>
      <c r="ACA46" s="23"/>
      <c r="ACB46" s="23"/>
      <c r="ACC46" s="23"/>
      <c r="ACD46" s="23"/>
      <c r="ACE46" s="23"/>
      <c r="ACF46" s="23"/>
      <c r="ACG46" s="23"/>
      <c r="ACH46" s="23"/>
      <c r="ACI46" s="23"/>
      <c r="ACJ46" s="23"/>
      <c r="ACK46" s="23"/>
      <c r="ACL46" s="23"/>
      <c r="ACM46" s="23"/>
      <c r="ACN46" s="23"/>
      <c r="ACO46" s="23"/>
      <c r="ACP46" s="23"/>
      <c r="ACQ46" s="23"/>
      <c r="ACR46" s="23"/>
      <c r="ACS46" s="23"/>
      <c r="ACT46" s="23"/>
      <c r="ACU46" s="23"/>
      <c r="ACV46" s="23"/>
      <c r="ACW46" s="23"/>
      <c r="ACX46" s="23"/>
      <c r="ACY46" s="23"/>
      <c r="ACZ46" s="23"/>
      <c r="ADA46" s="23"/>
      <c r="ADB46" s="23"/>
      <c r="ADC46" s="23"/>
      <c r="ADD46" s="23"/>
      <c r="ADE46" s="23"/>
      <c r="ADF46" s="23"/>
      <c r="ADG46" s="23"/>
      <c r="ADH46" s="23"/>
      <c r="ADI46" s="23"/>
      <c r="ADJ46" s="23"/>
      <c r="ADK46" s="23"/>
      <c r="ADL46" s="23"/>
      <c r="ADM46" s="23"/>
      <c r="ADN46" s="23"/>
      <c r="ADO46" s="23"/>
      <c r="ADP46" s="23"/>
      <c r="ADQ46" s="23"/>
      <c r="ADR46" s="23"/>
      <c r="ADS46" s="23"/>
      <c r="ADT46" s="23"/>
      <c r="ADU46" s="23"/>
      <c r="ADV46" s="23"/>
      <c r="ADW46" s="23"/>
      <c r="ADX46" s="23"/>
      <c r="ADY46" s="23"/>
      <c r="ADZ46" s="23"/>
      <c r="AEA46" s="23"/>
      <c r="AEB46" s="23"/>
      <c r="AEC46" s="23"/>
      <c r="AED46" s="23"/>
      <c r="AEE46" s="23"/>
      <c r="AEF46" s="23"/>
      <c r="AEG46" s="23"/>
      <c r="AEH46" s="23"/>
      <c r="AEI46" s="23"/>
      <c r="AEJ46" s="23"/>
      <c r="AEK46" s="23"/>
      <c r="AEL46" s="23"/>
      <c r="AEM46" s="23"/>
      <c r="AEN46" s="23"/>
      <c r="AEO46" s="23"/>
      <c r="AEP46" s="23"/>
      <c r="AEQ46" s="23"/>
      <c r="AER46" s="23"/>
      <c r="AES46" s="23"/>
      <c r="AET46" s="23"/>
      <c r="AEU46" s="23"/>
      <c r="AEV46" s="23"/>
      <c r="AEW46" s="23"/>
      <c r="AEX46" s="23"/>
      <c r="AEY46" s="23"/>
      <c r="AEZ46" s="23"/>
      <c r="AFA46" s="23"/>
      <c r="AFB46" s="23"/>
      <c r="AFC46" s="23"/>
      <c r="AFD46" s="23"/>
      <c r="AFE46" s="23"/>
      <c r="AFF46" s="23"/>
      <c r="AFG46" s="23"/>
      <c r="AFH46" s="23"/>
      <c r="AFI46" s="23"/>
      <c r="AFJ46" s="23"/>
      <c r="AFK46" s="23"/>
      <c r="AFL46" s="23"/>
      <c r="AFM46" s="23"/>
      <c r="AFN46" s="23"/>
      <c r="AFO46" s="23"/>
      <c r="AFP46" s="23"/>
      <c r="AFQ46" s="23"/>
      <c r="AFR46" s="23"/>
      <c r="AFS46" s="23"/>
      <c r="AFT46" s="23"/>
      <c r="AFU46" s="23"/>
      <c r="AFV46" s="23"/>
      <c r="AFW46" s="23"/>
      <c r="AFX46" s="23"/>
      <c r="AFY46" s="23"/>
      <c r="AFZ46" s="23"/>
      <c r="AGA46" s="23"/>
      <c r="AGB46" s="23"/>
      <c r="AGC46" s="23"/>
      <c r="AGD46" s="23"/>
      <c r="AGE46" s="23"/>
      <c r="AGF46" s="23"/>
      <c r="AGG46" s="23"/>
      <c r="AGH46" s="23"/>
      <c r="AGI46" s="23"/>
      <c r="AGJ46" s="23"/>
      <c r="AGK46" s="23"/>
      <c r="AGL46" s="23"/>
      <c r="AGM46" s="23"/>
      <c r="AGN46" s="23"/>
      <c r="AGO46" s="23"/>
      <c r="AGP46" s="23"/>
      <c r="AGQ46" s="23"/>
      <c r="AGR46" s="23"/>
      <c r="AGS46" s="23"/>
      <c r="AGT46" s="23"/>
      <c r="AGU46" s="23"/>
      <c r="AGV46" s="23"/>
      <c r="AGW46" s="23"/>
      <c r="AGX46" s="23"/>
      <c r="AGY46" s="23"/>
      <c r="AGZ46" s="23"/>
      <c r="AHA46" s="23"/>
      <c r="AHB46" s="23"/>
      <c r="AHC46" s="23"/>
      <c r="AHD46" s="23"/>
      <c r="AHE46" s="23"/>
      <c r="AHF46" s="23"/>
      <c r="AHG46" s="23"/>
      <c r="AHH46" s="23"/>
      <c r="AHI46" s="23"/>
      <c r="AHJ46" s="23"/>
      <c r="AHK46" s="23"/>
      <c r="AHL46" s="23"/>
      <c r="AHM46" s="23"/>
      <c r="AHN46" s="23"/>
      <c r="AHO46" s="23"/>
      <c r="AHP46" s="23"/>
      <c r="AHQ46" s="23"/>
      <c r="AHR46" s="23"/>
      <c r="AHS46" s="23"/>
      <c r="AHT46" s="23"/>
      <c r="AHU46" s="23"/>
      <c r="AHV46" s="23"/>
      <c r="AHW46" s="23"/>
      <c r="AHX46" s="23"/>
      <c r="AHY46" s="23"/>
      <c r="AHZ46" s="23"/>
      <c r="AIA46" s="23"/>
      <c r="AIB46" s="23"/>
      <c r="AIC46" s="23"/>
      <c r="AID46" s="23"/>
      <c r="AIE46" s="23"/>
      <c r="AIF46" s="23"/>
      <c r="AIG46" s="23"/>
      <c r="AIH46" s="23"/>
      <c r="AII46" s="23"/>
      <c r="AIJ46" s="23"/>
      <c r="AIK46" s="23"/>
      <c r="AIL46" s="23"/>
      <c r="AIM46" s="23"/>
      <c r="AIN46" s="23"/>
      <c r="AIO46" s="23"/>
      <c r="AIP46" s="23"/>
      <c r="AIQ46" s="23"/>
      <c r="AIR46" s="23"/>
      <c r="AIS46" s="23"/>
      <c r="AIT46" s="23"/>
      <c r="AIU46" s="23"/>
      <c r="AIV46" s="23"/>
      <c r="AIW46" s="23"/>
      <c r="AIX46" s="23"/>
      <c r="AIY46" s="23"/>
      <c r="AIZ46" s="23"/>
      <c r="AJA46" s="23"/>
      <c r="AJB46" s="23"/>
      <c r="AJC46" s="23"/>
      <c r="AJD46" s="23"/>
      <c r="AJE46" s="23"/>
      <c r="AJF46" s="23"/>
      <c r="AJG46" s="23"/>
      <c r="AJH46" s="23"/>
      <c r="AJI46" s="23"/>
      <c r="AJJ46" s="23"/>
      <c r="AJK46" s="23"/>
      <c r="AJL46" s="23"/>
      <c r="AJM46" s="23"/>
      <c r="AJN46" s="23"/>
      <c r="AJO46" s="23"/>
      <c r="AJP46" s="23"/>
      <c r="AJQ46" s="23"/>
      <c r="AJR46" s="23"/>
      <c r="AJS46" s="23"/>
      <c r="AJT46" s="23"/>
      <c r="AJU46" s="23"/>
      <c r="AJV46" s="23"/>
      <c r="AJW46" s="23"/>
      <c r="AJX46" s="23"/>
      <c r="AJY46" s="23"/>
      <c r="AJZ46" s="23"/>
      <c r="AKA46" s="23"/>
      <c r="AKB46" s="23"/>
      <c r="AKC46" s="23"/>
      <c r="AKD46" s="23"/>
      <c r="AKE46" s="23"/>
      <c r="AKF46" s="23"/>
      <c r="AKG46" s="23"/>
      <c r="AKH46" s="23"/>
      <c r="AKI46" s="23"/>
      <c r="AKJ46" s="23"/>
      <c r="AKK46" s="23"/>
      <c r="AKL46" s="23"/>
      <c r="AKM46" s="23"/>
      <c r="AKN46" s="23"/>
      <c r="AKO46" s="23"/>
      <c r="AKP46" s="23"/>
      <c r="AKQ46" s="23"/>
      <c r="AKR46" s="23"/>
      <c r="AKS46" s="23"/>
      <c r="AKT46" s="23"/>
      <c r="AKU46" s="23"/>
      <c r="AKV46" s="23"/>
      <c r="AKW46" s="23"/>
      <c r="AKX46" s="23"/>
      <c r="AKY46" s="23"/>
      <c r="AKZ46" s="23"/>
      <c r="ALA46" s="23"/>
      <c r="ALB46" s="23"/>
      <c r="ALC46" s="23"/>
      <c r="ALD46" s="23"/>
      <c r="ALE46" s="23"/>
      <c r="ALF46" s="23"/>
      <c r="ALG46" s="23"/>
      <c r="ALH46" s="23"/>
      <c r="ALI46" s="23"/>
      <c r="ALJ46" s="23"/>
      <c r="ALK46" s="23"/>
      <c r="ALL46" s="23"/>
      <c r="ALM46" s="23"/>
      <c r="ALN46" s="23"/>
      <c r="ALO46" s="23"/>
      <c r="ALP46" s="23"/>
      <c r="ALQ46" s="23"/>
      <c r="ALR46" s="23"/>
      <c r="ALS46" s="23"/>
      <c r="ALT46" s="23"/>
      <c r="ALU46" s="23"/>
      <c r="ALV46" s="23"/>
      <c r="ALW46" s="23"/>
      <c r="ALX46" s="23"/>
      <c r="ALY46" s="23"/>
      <c r="ALZ46" s="23"/>
      <c r="AMA46" s="23"/>
      <c r="AMB46" s="23"/>
      <c r="AMC46" s="23"/>
      <c r="AMD46" s="23"/>
      <c r="AME46" s="23"/>
      <c r="AMF46" s="23"/>
      <c r="AMG46" s="23"/>
      <c r="AMH46" s="23"/>
      <c r="AMI46" s="23"/>
      <c r="AMJ46" s="23"/>
    </row>
    <row r="47" spans="1:1024">
      <c r="A47" s="11">
        <v>45300</v>
      </c>
      <c r="B47" s="11">
        <v>45300</v>
      </c>
      <c r="C47" s="19" t="s">
        <v>66</v>
      </c>
      <c r="D47" s="20" t="s">
        <v>111</v>
      </c>
      <c r="E47" s="21" t="s">
        <v>18</v>
      </c>
      <c r="F47" s="21">
        <v>8</v>
      </c>
      <c r="G47" s="22">
        <v>1032.5</v>
      </c>
      <c r="H47" s="22">
        <f t="shared" si="2048"/>
        <v>8260</v>
      </c>
    </row>
    <row r="48" spans="1:1024">
      <c r="A48" s="11">
        <v>45300</v>
      </c>
      <c r="B48" s="11">
        <v>45300</v>
      </c>
      <c r="C48" s="19" t="s">
        <v>66</v>
      </c>
      <c r="D48" s="13" t="s">
        <v>27</v>
      </c>
      <c r="E48" s="14" t="s">
        <v>18</v>
      </c>
      <c r="F48" s="14">
        <v>67</v>
      </c>
      <c r="G48" s="15">
        <v>566.4</v>
      </c>
      <c r="H48" s="22">
        <f t="shared" si="2048"/>
        <v>37948.799999999996</v>
      </c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/>
      <c r="PO48" s="23"/>
      <c r="PP48" s="23"/>
      <c r="PQ48" s="23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23"/>
      <c r="QI48" s="23"/>
      <c r="QJ48" s="23"/>
      <c r="QK48" s="23"/>
      <c r="QL48" s="23"/>
      <c r="QM48" s="23"/>
      <c r="QN48" s="23"/>
      <c r="QO48" s="23"/>
      <c r="QP48" s="23"/>
      <c r="QQ48" s="23"/>
      <c r="QR48" s="23"/>
      <c r="QS48" s="23"/>
      <c r="QT48" s="23"/>
      <c r="QU48" s="23"/>
      <c r="QV48" s="23"/>
      <c r="QW48" s="23"/>
      <c r="QX48" s="23"/>
      <c r="QY48" s="23"/>
      <c r="QZ48" s="23"/>
      <c r="RA48" s="23"/>
      <c r="RB48" s="23"/>
      <c r="RC48" s="23"/>
      <c r="RD48" s="23"/>
      <c r="RE48" s="23"/>
      <c r="RF48" s="23"/>
      <c r="RG48" s="23"/>
      <c r="RH48" s="23"/>
      <c r="RI48" s="23"/>
      <c r="RJ48" s="23"/>
      <c r="RK48" s="23"/>
      <c r="RL48" s="23"/>
      <c r="RM48" s="23"/>
      <c r="RN48" s="23"/>
      <c r="RO48" s="23"/>
      <c r="RP48" s="23"/>
      <c r="RQ48" s="23"/>
      <c r="RR48" s="23"/>
      <c r="RS48" s="23"/>
      <c r="RT48" s="23"/>
      <c r="RU48" s="23"/>
      <c r="RV48" s="23"/>
      <c r="RW48" s="23"/>
      <c r="RX48" s="23"/>
      <c r="RY48" s="23"/>
      <c r="RZ48" s="23"/>
      <c r="SA48" s="23"/>
      <c r="SB48" s="23"/>
      <c r="SC48" s="23"/>
      <c r="SD48" s="23"/>
      <c r="SE48" s="23"/>
      <c r="SF48" s="23"/>
      <c r="SG48" s="23"/>
      <c r="SH48" s="23"/>
      <c r="SI48" s="23"/>
      <c r="SJ48" s="23"/>
      <c r="SK48" s="23"/>
      <c r="SL48" s="23"/>
      <c r="SM48" s="23"/>
      <c r="SN48" s="23"/>
      <c r="SO48" s="23"/>
      <c r="SP48" s="23"/>
      <c r="SQ48" s="23"/>
      <c r="SR48" s="23"/>
      <c r="SS48" s="23"/>
      <c r="ST48" s="23"/>
      <c r="SU48" s="23"/>
      <c r="SV48" s="23"/>
      <c r="SW48" s="23"/>
      <c r="SX48" s="23"/>
      <c r="SY48" s="23"/>
      <c r="SZ48" s="23"/>
      <c r="TA48" s="23"/>
      <c r="TB48" s="23"/>
      <c r="TC48" s="23"/>
      <c r="TD48" s="23"/>
      <c r="TE48" s="23"/>
      <c r="TF48" s="23"/>
      <c r="TG48" s="23"/>
      <c r="TH48" s="23"/>
      <c r="TI48" s="23"/>
      <c r="TJ48" s="23"/>
      <c r="TK48" s="23"/>
      <c r="TL48" s="23"/>
      <c r="TM48" s="23"/>
      <c r="TN48" s="23"/>
      <c r="TO48" s="23"/>
      <c r="TP48" s="23"/>
      <c r="TQ48" s="23"/>
      <c r="TR48" s="23"/>
      <c r="TS48" s="23"/>
      <c r="TT48" s="23"/>
      <c r="TU48" s="23"/>
      <c r="TV48" s="23"/>
      <c r="TW48" s="23"/>
      <c r="TX48" s="23"/>
      <c r="TY48" s="23"/>
      <c r="TZ48" s="23"/>
      <c r="UA48" s="23"/>
      <c r="UB48" s="23"/>
      <c r="UC48" s="23"/>
      <c r="UD48" s="23"/>
      <c r="UE48" s="23"/>
      <c r="UF48" s="23"/>
      <c r="UG48" s="23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23"/>
      <c r="UT48" s="23"/>
      <c r="UU48" s="23"/>
      <c r="UV48" s="23"/>
      <c r="UW48" s="23"/>
      <c r="UX48" s="23"/>
      <c r="UY48" s="23"/>
      <c r="UZ48" s="23"/>
      <c r="VA48" s="23"/>
      <c r="VB48" s="23"/>
      <c r="VC48" s="23"/>
      <c r="VD48" s="23"/>
      <c r="VE48" s="23"/>
      <c r="VF48" s="23"/>
      <c r="VG48" s="23"/>
      <c r="VH48" s="23"/>
      <c r="VI48" s="23"/>
      <c r="VJ48" s="23"/>
      <c r="VK48" s="23"/>
      <c r="VL48" s="23"/>
      <c r="VM48" s="23"/>
      <c r="VN48" s="23"/>
      <c r="VO48" s="23"/>
      <c r="VP48" s="23"/>
      <c r="VQ48" s="23"/>
      <c r="VR48" s="23"/>
      <c r="VS48" s="23"/>
      <c r="VT48" s="23"/>
      <c r="VU48" s="23"/>
      <c r="VV48" s="23"/>
      <c r="VW48" s="23"/>
      <c r="VX48" s="23"/>
      <c r="VY48" s="23"/>
      <c r="VZ48" s="23"/>
      <c r="WA48" s="23"/>
      <c r="WB48" s="23"/>
      <c r="WC48" s="23"/>
      <c r="WD48" s="23"/>
      <c r="WE48" s="23"/>
      <c r="WF48" s="23"/>
      <c r="WG48" s="23"/>
      <c r="WH48" s="23"/>
      <c r="WI48" s="23"/>
      <c r="WJ48" s="23"/>
      <c r="WK48" s="23"/>
      <c r="WL48" s="23"/>
      <c r="WM48" s="23"/>
      <c r="WN48" s="23"/>
      <c r="WO48" s="23"/>
      <c r="WP48" s="23"/>
      <c r="WQ48" s="23"/>
      <c r="WR48" s="23"/>
      <c r="WS48" s="23"/>
      <c r="WT48" s="23"/>
      <c r="WU48" s="23"/>
      <c r="WV48" s="23"/>
      <c r="WW48" s="23"/>
      <c r="WX48" s="23"/>
      <c r="WY48" s="23"/>
      <c r="WZ48" s="23"/>
      <c r="XA48" s="23"/>
      <c r="XB48" s="23"/>
      <c r="XC48" s="23"/>
      <c r="XD48" s="23"/>
      <c r="XE48" s="23"/>
      <c r="XF48" s="23"/>
      <c r="XG48" s="23"/>
      <c r="XH48" s="23"/>
      <c r="XI48" s="23"/>
      <c r="XJ48" s="23"/>
      <c r="XK48" s="23"/>
      <c r="XL48" s="23"/>
      <c r="XM48" s="23"/>
      <c r="XN48" s="23"/>
      <c r="XO48" s="23"/>
      <c r="XP48" s="23"/>
      <c r="XQ48" s="23"/>
      <c r="XR48" s="23"/>
      <c r="XS48" s="23"/>
      <c r="XT48" s="23"/>
      <c r="XU48" s="23"/>
      <c r="XV48" s="23"/>
      <c r="XW48" s="23"/>
      <c r="XX48" s="23"/>
      <c r="XY48" s="23"/>
      <c r="XZ48" s="23"/>
      <c r="YA48" s="23"/>
      <c r="YB48" s="23"/>
      <c r="YC48" s="23"/>
      <c r="YD48" s="23"/>
      <c r="YE48" s="23"/>
      <c r="YF48" s="23"/>
      <c r="YG48" s="23"/>
      <c r="YH48" s="23"/>
      <c r="YI48" s="23"/>
      <c r="YJ48" s="23"/>
      <c r="YK48" s="23"/>
      <c r="YL48" s="23"/>
      <c r="YM48" s="23"/>
      <c r="YN48" s="23"/>
      <c r="YO48" s="23"/>
      <c r="YP48" s="23"/>
      <c r="YQ48" s="23"/>
      <c r="YR48" s="23"/>
      <c r="YS48" s="23"/>
      <c r="YT48" s="23"/>
      <c r="YU48" s="23"/>
      <c r="YV48" s="23"/>
      <c r="YW48" s="23"/>
      <c r="YX48" s="23"/>
      <c r="YY48" s="23"/>
      <c r="YZ48" s="23"/>
      <c r="ZA48" s="23"/>
      <c r="ZB48" s="23"/>
      <c r="ZC48" s="23"/>
      <c r="ZD48" s="23"/>
      <c r="ZE48" s="23"/>
      <c r="ZF48" s="23"/>
      <c r="ZG48" s="23"/>
      <c r="ZH48" s="23"/>
      <c r="ZI48" s="23"/>
      <c r="ZJ48" s="23"/>
      <c r="ZK48" s="23"/>
      <c r="ZL48" s="23"/>
      <c r="ZM48" s="23"/>
      <c r="ZN48" s="23"/>
      <c r="ZO48" s="23"/>
      <c r="ZP48" s="23"/>
      <c r="ZQ48" s="23"/>
      <c r="ZR48" s="23"/>
      <c r="ZS48" s="23"/>
      <c r="ZT48" s="23"/>
      <c r="ZU48" s="23"/>
      <c r="ZV48" s="23"/>
      <c r="ZW48" s="23"/>
      <c r="ZX48" s="23"/>
      <c r="ZY48" s="23"/>
      <c r="ZZ48" s="23"/>
      <c r="AAA48" s="23"/>
      <c r="AAB48" s="23"/>
      <c r="AAC48" s="23"/>
      <c r="AAD48" s="23"/>
      <c r="AAE48" s="23"/>
      <c r="AAF48" s="23"/>
      <c r="AAG48" s="23"/>
      <c r="AAH48" s="23"/>
      <c r="AAI48" s="23"/>
      <c r="AAJ48" s="23"/>
      <c r="AAK48" s="23"/>
      <c r="AAL48" s="23"/>
      <c r="AAM48" s="23"/>
      <c r="AAN48" s="23"/>
      <c r="AAO48" s="23"/>
      <c r="AAP48" s="23"/>
      <c r="AAQ48" s="23"/>
      <c r="AAR48" s="23"/>
      <c r="AAS48" s="23"/>
      <c r="AAT48" s="23"/>
      <c r="AAU48" s="23"/>
      <c r="AAV48" s="23"/>
      <c r="AAW48" s="23"/>
      <c r="AAX48" s="23"/>
      <c r="AAY48" s="23"/>
      <c r="AAZ48" s="23"/>
      <c r="ABA48" s="23"/>
      <c r="ABB48" s="23"/>
      <c r="ABC48" s="23"/>
      <c r="ABD48" s="23"/>
      <c r="ABE48" s="23"/>
      <c r="ABF48" s="23"/>
      <c r="ABG48" s="23"/>
      <c r="ABH48" s="23"/>
      <c r="ABI48" s="23"/>
      <c r="ABJ48" s="2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23"/>
      <c r="ABW48" s="23"/>
      <c r="ABX48" s="23"/>
      <c r="ABY48" s="23"/>
      <c r="ABZ48" s="23"/>
      <c r="ACA48" s="23"/>
      <c r="ACB48" s="23"/>
      <c r="ACC48" s="23"/>
      <c r="ACD48" s="23"/>
      <c r="ACE48" s="23"/>
      <c r="ACF48" s="23"/>
      <c r="ACG48" s="23"/>
      <c r="ACH48" s="23"/>
      <c r="ACI48" s="23"/>
      <c r="ACJ48" s="23"/>
      <c r="ACK48" s="2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23"/>
      <c r="ADA48" s="23"/>
      <c r="ADB48" s="23"/>
      <c r="ADC48" s="23"/>
      <c r="ADD48" s="23"/>
      <c r="ADE48" s="23"/>
      <c r="ADF48" s="23"/>
      <c r="ADG48" s="23"/>
      <c r="ADH48" s="23"/>
      <c r="ADI48" s="23"/>
      <c r="ADJ48" s="23"/>
      <c r="ADK48" s="23"/>
      <c r="ADL48" s="23"/>
      <c r="ADM48" s="23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23"/>
      <c r="AEC48" s="23"/>
      <c r="AED48" s="23"/>
      <c r="AEE48" s="23"/>
      <c r="AEF48" s="23"/>
      <c r="AEG48" s="23"/>
      <c r="AEH48" s="23"/>
      <c r="AEI48" s="23"/>
      <c r="AEJ48" s="23"/>
      <c r="AEK48" s="23"/>
      <c r="AEL48" s="23"/>
      <c r="AEM48" s="23"/>
      <c r="AEN48" s="23"/>
      <c r="AEO48" s="23"/>
      <c r="AEP48" s="23"/>
      <c r="AEQ48" s="23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23"/>
      <c r="AFD48" s="23"/>
      <c r="AFE48" s="23"/>
      <c r="AFF48" s="23"/>
      <c r="AFG48" s="23"/>
      <c r="AFH48" s="23"/>
      <c r="AFI48" s="23"/>
      <c r="AFJ48" s="23"/>
      <c r="AFK48" s="23"/>
      <c r="AFL48" s="23"/>
      <c r="AFM48" s="23"/>
      <c r="AFN48" s="23"/>
      <c r="AFO48" s="23"/>
      <c r="AFP48" s="23"/>
      <c r="AFQ48" s="23"/>
      <c r="AFR48" s="23"/>
      <c r="AFS48" s="23"/>
      <c r="AFT48" s="23"/>
      <c r="AFU48" s="23"/>
      <c r="AFV48" s="23"/>
      <c r="AFW48" s="23"/>
      <c r="AFX48" s="23"/>
      <c r="AFY48" s="23"/>
      <c r="AFZ48" s="23"/>
      <c r="AGA48" s="23"/>
      <c r="AGB48" s="23"/>
      <c r="AGC48" s="23"/>
      <c r="AGD48" s="23"/>
      <c r="AGE48" s="23"/>
      <c r="AGF48" s="23"/>
      <c r="AGG48" s="23"/>
      <c r="AGH48" s="23"/>
      <c r="AGI48" s="23"/>
      <c r="AGJ48" s="23"/>
      <c r="AGK48" s="23"/>
      <c r="AGL48" s="23"/>
      <c r="AGM48" s="23"/>
      <c r="AGN48" s="23"/>
      <c r="AGO48" s="23"/>
      <c r="AGP48" s="23"/>
      <c r="AGQ48" s="23"/>
      <c r="AGR48" s="23"/>
      <c r="AGS48" s="23"/>
      <c r="AGT48" s="23"/>
      <c r="AGU48" s="23"/>
      <c r="AGV48" s="23"/>
      <c r="AGW48" s="23"/>
      <c r="AGX48" s="23"/>
      <c r="AGY48" s="23"/>
      <c r="AGZ48" s="23"/>
      <c r="AHA48" s="23"/>
      <c r="AHB48" s="23"/>
      <c r="AHC48" s="23"/>
      <c r="AHD48" s="23"/>
      <c r="AHE48" s="23"/>
      <c r="AHF48" s="23"/>
      <c r="AHG48" s="23"/>
      <c r="AHH48" s="23"/>
      <c r="AHI48" s="23"/>
      <c r="AHJ48" s="23"/>
      <c r="AHK48" s="23"/>
      <c r="AHL48" s="23"/>
      <c r="AHM48" s="23"/>
      <c r="AHN48" s="23"/>
      <c r="AHO48" s="23"/>
      <c r="AHP48" s="23"/>
      <c r="AHQ48" s="23"/>
      <c r="AHR48" s="23"/>
      <c r="AHS48" s="23"/>
      <c r="AHT48" s="23"/>
      <c r="AHU48" s="23"/>
      <c r="AHV48" s="23"/>
      <c r="AHW48" s="23"/>
      <c r="AHX48" s="23"/>
      <c r="AHY48" s="23"/>
      <c r="AHZ48" s="23"/>
      <c r="AIA48" s="23"/>
      <c r="AIB48" s="23"/>
      <c r="AIC48" s="23"/>
      <c r="AID48" s="23"/>
      <c r="AIE48" s="23"/>
      <c r="AIF48" s="23"/>
      <c r="AIG48" s="23"/>
      <c r="AIH48" s="23"/>
      <c r="AII48" s="23"/>
      <c r="AIJ48" s="23"/>
      <c r="AIK48" s="23"/>
      <c r="AIL48" s="23"/>
      <c r="AIM48" s="23"/>
      <c r="AIN48" s="23"/>
      <c r="AIO48" s="23"/>
      <c r="AIP48" s="23"/>
      <c r="AIQ48" s="23"/>
      <c r="AIR48" s="23"/>
      <c r="AIS48" s="23"/>
      <c r="AIT48" s="23"/>
      <c r="AIU48" s="23"/>
      <c r="AIV48" s="23"/>
      <c r="AIW48" s="23"/>
      <c r="AIX48" s="23"/>
      <c r="AIY48" s="23"/>
      <c r="AIZ48" s="23"/>
      <c r="AJA48" s="23"/>
      <c r="AJB48" s="23"/>
      <c r="AJC48" s="23"/>
      <c r="AJD48" s="23"/>
      <c r="AJE48" s="23"/>
      <c r="AJF48" s="23"/>
      <c r="AJG48" s="23"/>
      <c r="AJH48" s="23"/>
      <c r="AJI48" s="23"/>
      <c r="AJJ48" s="23"/>
      <c r="AJK48" s="23"/>
      <c r="AJL48" s="23"/>
      <c r="AJM48" s="23"/>
      <c r="AJN48" s="23"/>
      <c r="AJO48" s="23"/>
      <c r="AJP48" s="23"/>
      <c r="AJQ48" s="23"/>
      <c r="AJR48" s="23"/>
      <c r="AJS48" s="23"/>
      <c r="AJT48" s="23"/>
      <c r="AJU48" s="23"/>
      <c r="AJV48" s="23"/>
      <c r="AJW48" s="23"/>
      <c r="AJX48" s="23"/>
      <c r="AJY48" s="23"/>
      <c r="AJZ48" s="23"/>
      <c r="AKA48" s="23"/>
      <c r="AKB48" s="23"/>
      <c r="AKC48" s="23"/>
      <c r="AKD48" s="23"/>
      <c r="AKE48" s="23"/>
      <c r="AKF48" s="23"/>
      <c r="AKG48" s="23"/>
      <c r="AKH48" s="23"/>
      <c r="AKI48" s="23"/>
      <c r="AKJ48" s="23"/>
      <c r="AKK48" s="23"/>
      <c r="AKL48" s="23"/>
      <c r="AKM48" s="23"/>
      <c r="AKN48" s="23"/>
      <c r="AKO48" s="23"/>
      <c r="AKP48" s="23"/>
      <c r="AKQ48" s="23"/>
      <c r="AKR48" s="23"/>
      <c r="AKS48" s="23"/>
      <c r="AKT48" s="23"/>
      <c r="AKU48" s="23"/>
      <c r="AKV48" s="23"/>
      <c r="AKW48" s="23"/>
      <c r="AKX48" s="23"/>
      <c r="AKY48" s="23"/>
      <c r="AKZ48" s="23"/>
      <c r="ALA48" s="23"/>
      <c r="ALB48" s="23"/>
      <c r="ALC48" s="23"/>
      <c r="ALD48" s="23"/>
      <c r="ALE48" s="23"/>
      <c r="ALF48" s="23"/>
      <c r="ALG48" s="23"/>
      <c r="ALH48" s="23"/>
      <c r="ALI48" s="23"/>
      <c r="ALJ48" s="23"/>
      <c r="ALK48" s="23"/>
      <c r="ALL48" s="23"/>
      <c r="ALM48" s="23"/>
      <c r="ALN48" s="23"/>
      <c r="ALO48" s="23"/>
      <c r="ALP48" s="23"/>
      <c r="ALQ48" s="23"/>
      <c r="ALR48" s="23"/>
      <c r="ALS48" s="23"/>
      <c r="ALT48" s="23"/>
      <c r="ALU48" s="23"/>
      <c r="ALV48" s="23"/>
      <c r="ALW48" s="23"/>
      <c r="ALX48" s="23"/>
      <c r="ALY48" s="23"/>
      <c r="ALZ48" s="23"/>
      <c r="AMA48" s="23"/>
      <c r="AMB48" s="23"/>
      <c r="AMC48" s="23"/>
      <c r="AMD48" s="23"/>
      <c r="AME48" s="23"/>
      <c r="AMF48" s="23"/>
      <c r="AMG48" s="23"/>
      <c r="AMH48" s="23"/>
      <c r="AMI48" s="23"/>
      <c r="AMJ48" s="23"/>
    </row>
    <row r="49" spans="1:1024">
      <c r="A49" s="11">
        <v>45300</v>
      </c>
      <c r="B49" s="11">
        <v>45300</v>
      </c>
      <c r="C49" s="19" t="s">
        <v>68</v>
      </c>
      <c r="D49" s="20" t="s">
        <v>110</v>
      </c>
      <c r="E49" s="21" t="s">
        <v>18</v>
      </c>
      <c r="F49" s="21">
        <v>15</v>
      </c>
      <c r="G49" s="22">
        <v>75</v>
      </c>
      <c r="H49" s="22">
        <f t="shared" si="2048"/>
        <v>1125</v>
      </c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23"/>
      <c r="QP49" s="23"/>
      <c r="QQ49" s="23"/>
      <c r="QR49" s="23"/>
      <c r="QS49" s="23"/>
      <c r="QT49" s="23"/>
      <c r="QU49" s="23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23"/>
      <c r="RM49" s="23"/>
      <c r="RN49" s="23"/>
      <c r="RO49" s="23"/>
      <c r="RP49" s="23"/>
      <c r="RQ49" s="23"/>
      <c r="RR49" s="23"/>
      <c r="RS49" s="23"/>
      <c r="RT49" s="23"/>
      <c r="RU49" s="23"/>
      <c r="RV49" s="23"/>
      <c r="RW49" s="23"/>
      <c r="RX49" s="23"/>
      <c r="RY49" s="23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23"/>
      <c r="SQ49" s="23"/>
      <c r="SR49" s="23"/>
      <c r="SS49" s="23"/>
      <c r="ST49" s="23"/>
      <c r="SU49" s="23"/>
      <c r="SV49" s="23"/>
      <c r="SW49" s="23"/>
      <c r="SX49" s="23"/>
      <c r="SY49" s="23"/>
      <c r="SZ49" s="23"/>
      <c r="TA49" s="23"/>
      <c r="TB49" s="23"/>
      <c r="TC49" s="23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23"/>
      <c r="TU49" s="23"/>
      <c r="TV49" s="23"/>
      <c r="TW49" s="23"/>
      <c r="TX49" s="23"/>
      <c r="TY49" s="23"/>
      <c r="TZ49" s="23"/>
      <c r="UA49" s="23"/>
      <c r="UB49" s="23"/>
      <c r="UC49" s="2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23"/>
      <c r="UY49" s="23"/>
      <c r="UZ49" s="23"/>
      <c r="VA49" s="23"/>
      <c r="VB49" s="23"/>
      <c r="VC49" s="23"/>
      <c r="VD49" s="2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23"/>
      <c r="WC49" s="23"/>
      <c r="WD49" s="23"/>
      <c r="WE49" s="23"/>
      <c r="WF49" s="23"/>
      <c r="WG49" s="23"/>
      <c r="WH49" s="23"/>
      <c r="WI49" s="23"/>
      <c r="WJ49" s="23"/>
      <c r="WK49" s="23"/>
      <c r="WL49" s="23"/>
      <c r="WM49" s="23"/>
      <c r="WN49" s="23"/>
      <c r="WO49" s="23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2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23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23"/>
      <c r="ZY49" s="23"/>
      <c r="ZZ49" s="23"/>
      <c r="AAA49" s="23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23"/>
      <c r="AAZ49" s="23"/>
      <c r="ABA49" s="23"/>
      <c r="ABB49" s="23"/>
      <c r="ABC49" s="23"/>
      <c r="ABD49" s="23"/>
      <c r="ABE49" s="23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23"/>
      <c r="ACA49" s="23"/>
      <c r="ACB49" s="23"/>
      <c r="ACC49" s="23"/>
      <c r="ACD49" s="23"/>
      <c r="ACE49" s="23"/>
      <c r="ACF49" s="23"/>
      <c r="ACG49" s="23"/>
      <c r="ACH49" s="23"/>
      <c r="ACI49" s="23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23"/>
      <c r="ADB49" s="23"/>
      <c r="ADC49" s="23"/>
      <c r="ADD49" s="23"/>
      <c r="ADE49" s="23"/>
      <c r="ADF49" s="23"/>
      <c r="ADG49" s="23"/>
      <c r="ADH49" s="23"/>
      <c r="ADI49" s="23"/>
      <c r="ADJ49" s="23"/>
      <c r="ADK49" s="23"/>
      <c r="ADL49" s="2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23"/>
      <c r="AEE49" s="23"/>
      <c r="AEF49" s="23"/>
      <c r="AEG49" s="23"/>
      <c r="AEH49" s="23"/>
      <c r="AEI49" s="23"/>
      <c r="AEJ49" s="23"/>
      <c r="AEK49" s="23"/>
      <c r="AEL49" s="23"/>
      <c r="AEM49" s="2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23"/>
      <c r="AFI49" s="23"/>
      <c r="AFJ49" s="23"/>
      <c r="AFK49" s="23"/>
      <c r="AFL49" s="23"/>
      <c r="AFM49" s="23"/>
      <c r="AFN49" s="23"/>
      <c r="AFO49" s="23"/>
      <c r="AFP49" s="23"/>
      <c r="AFQ49" s="23"/>
      <c r="AFR49" s="23"/>
      <c r="AFS49" s="23"/>
      <c r="AFT49" s="23"/>
      <c r="AFU49" s="23"/>
      <c r="AFV49" s="23"/>
      <c r="AFW49" s="23"/>
      <c r="AFX49" s="23"/>
      <c r="AFY49" s="23"/>
      <c r="AFZ49" s="23"/>
      <c r="AGA49" s="23"/>
      <c r="AGB49" s="23"/>
      <c r="AGC49" s="23"/>
      <c r="AGD49" s="23"/>
      <c r="AGE49" s="23"/>
      <c r="AGF49" s="23"/>
      <c r="AGG49" s="23"/>
      <c r="AGH49" s="23"/>
      <c r="AGI49" s="23"/>
      <c r="AGJ49" s="23"/>
      <c r="AGK49" s="23"/>
      <c r="AGL49" s="23"/>
      <c r="AGM49" s="23"/>
      <c r="AGN49" s="23"/>
      <c r="AGO49" s="23"/>
      <c r="AGP49" s="23"/>
      <c r="AGQ49" s="23"/>
      <c r="AGR49" s="23"/>
      <c r="AGS49" s="23"/>
      <c r="AGT49" s="23"/>
      <c r="AGU49" s="23"/>
      <c r="AGV49" s="23"/>
      <c r="AGW49" s="23"/>
      <c r="AGX49" s="23"/>
      <c r="AGY49" s="23"/>
      <c r="AGZ49" s="23"/>
      <c r="AHA49" s="23"/>
      <c r="AHB49" s="23"/>
      <c r="AHC49" s="23"/>
      <c r="AHD49" s="23"/>
      <c r="AHE49" s="23"/>
      <c r="AHF49" s="23"/>
      <c r="AHG49" s="23"/>
      <c r="AHH49" s="23"/>
      <c r="AHI49" s="23"/>
      <c r="AHJ49" s="23"/>
      <c r="AHK49" s="23"/>
      <c r="AHL49" s="23"/>
      <c r="AHM49" s="23"/>
      <c r="AHN49" s="23"/>
      <c r="AHO49" s="23"/>
      <c r="AHP49" s="23"/>
      <c r="AHQ49" s="23"/>
      <c r="AHR49" s="23"/>
      <c r="AHS49" s="23"/>
      <c r="AHT49" s="23"/>
      <c r="AHU49" s="23"/>
      <c r="AHV49" s="23"/>
      <c r="AHW49" s="23"/>
      <c r="AHX49" s="23"/>
      <c r="AHY49" s="23"/>
      <c r="AHZ49" s="23"/>
      <c r="AIA49" s="23"/>
      <c r="AIB49" s="23"/>
      <c r="AIC49" s="23"/>
      <c r="AID49" s="23"/>
      <c r="AIE49" s="23"/>
      <c r="AIF49" s="23"/>
      <c r="AIG49" s="23"/>
      <c r="AIH49" s="23"/>
      <c r="AII49" s="23"/>
      <c r="AIJ49" s="23"/>
      <c r="AIK49" s="23"/>
      <c r="AIL49" s="23"/>
      <c r="AIM49" s="23"/>
      <c r="AIN49" s="23"/>
      <c r="AIO49" s="23"/>
      <c r="AIP49" s="23"/>
      <c r="AIQ49" s="23"/>
      <c r="AIR49" s="23"/>
      <c r="AIS49" s="23"/>
      <c r="AIT49" s="23"/>
      <c r="AIU49" s="23"/>
      <c r="AIV49" s="23"/>
      <c r="AIW49" s="23"/>
      <c r="AIX49" s="23"/>
      <c r="AIY49" s="23"/>
      <c r="AIZ49" s="23"/>
      <c r="AJA49" s="23"/>
      <c r="AJB49" s="23"/>
      <c r="AJC49" s="23"/>
      <c r="AJD49" s="23"/>
      <c r="AJE49" s="23"/>
      <c r="AJF49" s="23"/>
      <c r="AJG49" s="23"/>
      <c r="AJH49" s="23"/>
      <c r="AJI49" s="23"/>
      <c r="AJJ49" s="23"/>
      <c r="AJK49" s="23"/>
      <c r="AJL49" s="23"/>
      <c r="AJM49" s="23"/>
      <c r="AJN49" s="23"/>
      <c r="AJO49" s="23"/>
      <c r="AJP49" s="23"/>
      <c r="AJQ49" s="23"/>
      <c r="AJR49" s="23"/>
      <c r="AJS49" s="23"/>
      <c r="AJT49" s="23"/>
      <c r="AJU49" s="23"/>
      <c r="AJV49" s="23"/>
      <c r="AJW49" s="23"/>
      <c r="AJX49" s="23"/>
      <c r="AJY49" s="23"/>
      <c r="AJZ49" s="23"/>
      <c r="AKA49" s="23"/>
      <c r="AKB49" s="23"/>
      <c r="AKC49" s="23"/>
      <c r="AKD49" s="23"/>
      <c r="AKE49" s="23"/>
      <c r="AKF49" s="23"/>
      <c r="AKG49" s="23"/>
      <c r="AKH49" s="23"/>
      <c r="AKI49" s="23"/>
      <c r="AKJ49" s="23"/>
      <c r="AKK49" s="23"/>
      <c r="AKL49" s="23"/>
      <c r="AKM49" s="23"/>
      <c r="AKN49" s="23"/>
      <c r="AKO49" s="23"/>
      <c r="AKP49" s="23"/>
      <c r="AKQ49" s="23"/>
      <c r="AKR49" s="23"/>
      <c r="AKS49" s="23"/>
      <c r="AKT49" s="23"/>
      <c r="AKU49" s="23"/>
      <c r="AKV49" s="23"/>
      <c r="AKW49" s="23"/>
      <c r="AKX49" s="23"/>
      <c r="AKY49" s="23"/>
      <c r="AKZ49" s="23"/>
      <c r="ALA49" s="23"/>
      <c r="ALB49" s="23"/>
      <c r="ALC49" s="23"/>
      <c r="ALD49" s="23"/>
      <c r="ALE49" s="23"/>
      <c r="ALF49" s="23"/>
      <c r="ALG49" s="23"/>
      <c r="ALH49" s="23"/>
      <c r="ALI49" s="23"/>
      <c r="ALJ49" s="23"/>
      <c r="ALK49" s="23"/>
      <c r="ALL49" s="23"/>
      <c r="ALM49" s="23"/>
      <c r="ALN49" s="23"/>
      <c r="ALO49" s="23"/>
      <c r="ALP49" s="23"/>
      <c r="ALQ49" s="23"/>
      <c r="ALR49" s="23"/>
      <c r="ALS49" s="23"/>
      <c r="ALT49" s="23"/>
      <c r="ALU49" s="23"/>
      <c r="ALV49" s="23"/>
      <c r="ALW49" s="23"/>
      <c r="ALX49" s="23"/>
      <c r="ALY49" s="23"/>
      <c r="ALZ49" s="23"/>
      <c r="AMA49" s="23"/>
      <c r="AMB49" s="23"/>
      <c r="AMC49" s="23"/>
      <c r="AMD49" s="23"/>
      <c r="AME49" s="23"/>
      <c r="AMF49" s="23"/>
      <c r="AMG49" s="23"/>
      <c r="AMH49" s="23"/>
      <c r="AMI49" s="23"/>
      <c r="AMJ49" s="23"/>
    </row>
    <row r="50" spans="1:1024">
      <c r="A50" s="11">
        <v>45300</v>
      </c>
      <c r="B50" s="11">
        <v>45300</v>
      </c>
      <c r="C50" s="19" t="s">
        <v>68</v>
      </c>
      <c r="D50" s="20" t="s">
        <v>155</v>
      </c>
      <c r="E50" s="21" t="s">
        <v>20</v>
      </c>
      <c r="F50" s="21">
        <v>40</v>
      </c>
      <c r="G50" s="22">
        <v>4750</v>
      </c>
      <c r="H50" s="22">
        <f t="shared" si="2048"/>
        <v>190000</v>
      </c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/>
      <c r="MA50" s="23"/>
      <c r="MB50" s="23"/>
      <c r="MC50" s="23"/>
      <c r="MD50" s="23"/>
      <c r="ME50" s="23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23"/>
      <c r="PE50" s="23"/>
      <c r="PF50" s="23"/>
      <c r="PG50" s="23"/>
      <c r="PH50" s="23"/>
      <c r="PI50" s="23"/>
      <c r="PJ50" s="23"/>
      <c r="PK50" s="23"/>
      <c r="PL50" s="23"/>
      <c r="PM50" s="23"/>
      <c r="PN50" s="23"/>
      <c r="PO50" s="23"/>
      <c r="PP50" s="23"/>
      <c r="PQ50" s="23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3"/>
      <c r="QG50" s="23"/>
      <c r="QH50" s="23"/>
      <c r="QI50" s="23"/>
      <c r="QJ50" s="23"/>
      <c r="QK50" s="23"/>
      <c r="QL50" s="23"/>
      <c r="QM50" s="23"/>
      <c r="QN50" s="23"/>
      <c r="QO50" s="23"/>
      <c r="QP50" s="23"/>
      <c r="QQ50" s="23"/>
      <c r="QR50" s="23"/>
      <c r="QS50" s="23"/>
      <c r="QT50" s="23"/>
      <c r="QU50" s="23"/>
      <c r="QV50" s="23"/>
      <c r="QW50" s="23"/>
      <c r="QX50" s="23"/>
      <c r="QY50" s="23"/>
      <c r="QZ50" s="23"/>
      <c r="RA50" s="23"/>
      <c r="RB50" s="23"/>
      <c r="RC50" s="23"/>
      <c r="RD50" s="23"/>
      <c r="RE50" s="23"/>
      <c r="RF50" s="23"/>
      <c r="RG50" s="23"/>
      <c r="RH50" s="23"/>
      <c r="RI50" s="23"/>
      <c r="RJ50" s="23"/>
      <c r="RK50" s="23"/>
      <c r="RL50" s="23"/>
      <c r="RM50" s="23"/>
      <c r="RN50" s="23"/>
      <c r="RO50" s="23"/>
      <c r="RP50" s="23"/>
      <c r="RQ50" s="23"/>
      <c r="RR50" s="23"/>
      <c r="RS50" s="23"/>
      <c r="RT50" s="23"/>
      <c r="RU50" s="23"/>
      <c r="RV50" s="23"/>
      <c r="RW50" s="23"/>
      <c r="RX50" s="23"/>
      <c r="RY50" s="23"/>
      <c r="RZ50" s="23"/>
      <c r="SA50" s="23"/>
      <c r="SB50" s="23"/>
      <c r="SC50" s="23"/>
      <c r="SD50" s="23"/>
      <c r="SE50" s="23"/>
      <c r="SF50" s="23"/>
      <c r="SG50" s="23"/>
      <c r="SH50" s="23"/>
      <c r="SI50" s="23"/>
      <c r="SJ50" s="23"/>
      <c r="SK50" s="23"/>
      <c r="SL50" s="23"/>
      <c r="SM50" s="23"/>
      <c r="SN50" s="23"/>
      <c r="SO50" s="23"/>
      <c r="SP50" s="23"/>
      <c r="SQ50" s="23"/>
      <c r="SR50" s="23"/>
      <c r="SS50" s="23"/>
      <c r="ST50" s="23"/>
      <c r="SU50" s="23"/>
      <c r="SV50" s="23"/>
      <c r="SW50" s="23"/>
      <c r="SX50" s="23"/>
      <c r="SY50" s="23"/>
      <c r="SZ50" s="23"/>
      <c r="TA50" s="23"/>
      <c r="TB50" s="23"/>
      <c r="TC50" s="23"/>
      <c r="TD50" s="23"/>
      <c r="TE50" s="23"/>
      <c r="TF50" s="23"/>
      <c r="TG50" s="23"/>
      <c r="TH50" s="23"/>
      <c r="TI50" s="23"/>
      <c r="TJ50" s="23"/>
      <c r="TK50" s="23"/>
      <c r="TL50" s="23"/>
      <c r="TM50" s="23"/>
      <c r="TN50" s="23"/>
      <c r="TO50" s="23"/>
      <c r="TP50" s="23"/>
      <c r="TQ50" s="23"/>
      <c r="TR50" s="23"/>
      <c r="TS50" s="23"/>
      <c r="TT50" s="23"/>
      <c r="TU50" s="23"/>
      <c r="TV50" s="23"/>
      <c r="TW50" s="23"/>
      <c r="TX50" s="23"/>
      <c r="TY50" s="23"/>
      <c r="TZ50" s="23"/>
      <c r="UA50" s="23"/>
      <c r="UB50" s="23"/>
      <c r="UC50" s="23"/>
      <c r="UD50" s="23"/>
      <c r="UE50" s="23"/>
      <c r="UF50" s="23"/>
      <c r="UG50" s="23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23"/>
      <c r="UT50" s="23"/>
      <c r="UU50" s="23"/>
      <c r="UV50" s="23"/>
      <c r="UW50" s="23"/>
      <c r="UX50" s="23"/>
      <c r="UY50" s="23"/>
      <c r="UZ50" s="23"/>
      <c r="VA50" s="23"/>
      <c r="VB50" s="23"/>
      <c r="VC50" s="23"/>
      <c r="VD50" s="23"/>
      <c r="VE50" s="23"/>
      <c r="VF50" s="23"/>
      <c r="VG50" s="23"/>
      <c r="VH50" s="23"/>
      <c r="VI50" s="23"/>
      <c r="VJ50" s="23"/>
      <c r="VK50" s="23"/>
      <c r="VL50" s="23"/>
      <c r="VM50" s="23"/>
      <c r="VN50" s="23"/>
      <c r="VO50" s="23"/>
      <c r="VP50" s="23"/>
      <c r="VQ50" s="23"/>
      <c r="VR50" s="23"/>
      <c r="VS50" s="23"/>
      <c r="VT50" s="23"/>
      <c r="VU50" s="23"/>
      <c r="VV50" s="23"/>
      <c r="VW50" s="23"/>
      <c r="VX50" s="23"/>
      <c r="VY50" s="23"/>
      <c r="VZ50" s="23"/>
      <c r="WA50" s="23"/>
      <c r="WB50" s="23"/>
      <c r="WC50" s="23"/>
      <c r="WD50" s="23"/>
      <c r="WE50" s="23"/>
      <c r="WF50" s="23"/>
      <c r="WG50" s="23"/>
      <c r="WH50" s="23"/>
      <c r="WI50" s="23"/>
      <c r="WJ50" s="23"/>
      <c r="WK50" s="23"/>
      <c r="WL50" s="23"/>
      <c r="WM50" s="23"/>
      <c r="WN50" s="23"/>
      <c r="WO50" s="23"/>
      <c r="WP50" s="23"/>
      <c r="WQ50" s="23"/>
      <c r="WR50" s="23"/>
      <c r="WS50" s="23"/>
      <c r="WT50" s="23"/>
      <c r="WU50" s="23"/>
      <c r="WV50" s="23"/>
      <c r="WW50" s="23"/>
      <c r="WX50" s="23"/>
      <c r="WY50" s="23"/>
      <c r="WZ50" s="23"/>
      <c r="XA50" s="23"/>
      <c r="XB50" s="23"/>
      <c r="XC50" s="23"/>
      <c r="XD50" s="23"/>
      <c r="XE50" s="23"/>
      <c r="XF50" s="23"/>
      <c r="XG50" s="23"/>
      <c r="XH50" s="23"/>
      <c r="XI50" s="23"/>
      <c r="XJ50" s="23"/>
      <c r="XK50" s="23"/>
      <c r="XL50" s="23"/>
      <c r="XM50" s="23"/>
      <c r="XN50" s="23"/>
      <c r="XO50" s="23"/>
      <c r="XP50" s="23"/>
      <c r="XQ50" s="23"/>
      <c r="XR50" s="23"/>
      <c r="XS50" s="23"/>
      <c r="XT50" s="23"/>
      <c r="XU50" s="23"/>
      <c r="XV50" s="23"/>
      <c r="XW50" s="23"/>
      <c r="XX50" s="23"/>
      <c r="XY50" s="23"/>
      <c r="XZ50" s="23"/>
      <c r="YA50" s="23"/>
      <c r="YB50" s="23"/>
      <c r="YC50" s="23"/>
      <c r="YD50" s="23"/>
      <c r="YE50" s="23"/>
      <c r="YF50" s="23"/>
      <c r="YG50" s="23"/>
      <c r="YH50" s="23"/>
      <c r="YI50" s="23"/>
      <c r="YJ50" s="23"/>
      <c r="YK50" s="23"/>
      <c r="YL50" s="23"/>
      <c r="YM50" s="23"/>
      <c r="YN50" s="23"/>
      <c r="YO50" s="23"/>
      <c r="YP50" s="23"/>
      <c r="YQ50" s="23"/>
      <c r="YR50" s="23"/>
      <c r="YS50" s="23"/>
      <c r="YT50" s="23"/>
      <c r="YU50" s="23"/>
      <c r="YV50" s="23"/>
      <c r="YW50" s="23"/>
      <c r="YX50" s="23"/>
      <c r="YY50" s="23"/>
      <c r="YZ50" s="23"/>
      <c r="ZA50" s="23"/>
      <c r="ZB50" s="23"/>
      <c r="ZC50" s="23"/>
      <c r="ZD50" s="23"/>
      <c r="ZE50" s="23"/>
      <c r="ZF50" s="23"/>
      <c r="ZG50" s="23"/>
      <c r="ZH50" s="23"/>
      <c r="ZI50" s="23"/>
      <c r="ZJ50" s="23"/>
      <c r="ZK50" s="23"/>
      <c r="ZL50" s="23"/>
      <c r="ZM50" s="23"/>
      <c r="ZN50" s="23"/>
      <c r="ZO50" s="23"/>
      <c r="ZP50" s="23"/>
      <c r="ZQ50" s="23"/>
      <c r="ZR50" s="23"/>
      <c r="ZS50" s="23"/>
      <c r="ZT50" s="23"/>
      <c r="ZU50" s="23"/>
      <c r="ZV50" s="23"/>
      <c r="ZW50" s="23"/>
      <c r="ZX50" s="23"/>
      <c r="ZY50" s="23"/>
      <c r="ZZ50" s="23"/>
      <c r="AAA50" s="23"/>
      <c r="AAB50" s="23"/>
      <c r="AAC50" s="23"/>
      <c r="AAD50" s="23"/>
      <c r="AAE50" s="23"/>
      <c r="AAF50" s="23"/>
      <c r="AAG50" s="23"/>
      <c r="AAH50" s="23"/>
      <c r="AAI50" s="23"/>
      <c r="AAJ50" s="23"/>
      <c r="AAK50" s="23"/>
      <c r="AAL50" s="23"/>
      <c r="AAM50" s="23"/>
      <c r="AAN50" s="23"/>
      <c r="AAO50" s="23"/>
      <c r="AAP50" s="23"/>
      <c r="AAQ50" s="23"/>
      <c r="AAR50" s="23"/>
      <c r="AAS50" s="23"/>
      <c r="AAT50" s="23"/>
      <c r="AAU50" s="23"/>
      <c r="AAV50" s="23"/>
      <c r="AAW50" s="23"/>
      <c r="AAX50" s="23"/>
      <c r="AAY50" s="23"/>
      <c r="AAZ50" s="23"/>
      <c r="ABA50" s="23"/>
      <c r="ABB50" s="23"/>
      <c r="ABC50" s="23"/>
      <c r="ABD50" s="23"/>
      <c r="ABE50" s="23"/>
      <c r="ABF50" s="23"/>
      <c r="ABG50" s="23"/>
      <c r="ABH50" s="23"/>
      <c r="ABI50" s="23"/>
      <c r="ABJ50" s="2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23"/>
      <c r="ABW50" s="23"/>
      <c r="ABX50" s="23"/>
      <c r="ABY50" s="23"/>
      <c r="ABZ50" s="23"/>
      <c r="ACA50" s="23"/>
      <c r="ACB50" s="23"/>
      <c r="ACC50" s="23"/>
      <c r="ACD50" s="23"/>
      <c r="ACE50" s="23"/>
      <c r="ACF50" s="23"/>
      <c r="ACG50" s="23"/>
      <c r="ACH50" s="23"/>
      <c r="ACI50" s="23"/>
      <c r="ACJ50" s="23"/>
      <c r="ACK50" s="2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23"/>
      <c r="ADA50" s="23"/>
      <c r="ADB50" s="23"/>
      <c r="ADC50" s="23"/>
      <c r="ADD50" s="23"/>
      <c r="ADE50" s="23"/>
      <c r="ADF50" s="23"/>
      <c r="ADG50" s="23"/>
      <c r="ADH50" s="23"/>
      <c r="ADI50" s="23"/>
      <c r="ADJ50" s="23"/>
      <c r="ADK50" s="23"/>
      <c r="ADL50" s="23"/>
      <c r="ADM50" s="23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23"/>
      <c r="AEC50" s="23"/>
      <c r="AED50" s="23"/>
      <c r="AEE50" s="23"/>
      <c r="AEF50" s="23"/>
      <c r="AEG50" s="23"/>
      <c r="AEH50" s="23"/>
      <c r="AEI50" s="23"/>
      <c r="AEJ50" s="23"/>
      <c r="AEK50" s="23"/>
      <c r="AEL50" s="23"/>
      <c r="AEM50" s="23"/>
      <c r="AEN50" s="23"/>
      <c r="AEO50" s="23"/>
      <c r="AEP50" s="23"/>
      <c r="AEQ50" s="23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23"/>
      <c r="AFD50" s="23"/>
      <c r="AFE50" s="23"/>
      <c r="AFF50" s="23"/>
      <c r="AFG50" s="23"/>
      <c r="AFH50" s="23"/>
      <c r="AFI50" s="23"/>
      <c r="AFJ50" s="23"/>
      <c r="AFK50" s="23"/>
      <c r="AFL50" s="23"/>
      <c r="AFM50" s="23"/>
      <c r="AFN50" s="23"/>
      <c r="AFO50" s="23"/>
      <c r="AFP50" s="23"/>
      <c r="AFQ50" s="23"/>
      <c r="AFR50" s="23"/>
      <c r="AFS50" s="23"/>
      <c r="AFT50" s="23"/>
      <c r="AFU50" s="23"/>
      <c r="AFV50" s="23"/>
      <c r="AFW50" s="23"/>
      <c r="AFX50" s="23"/>
      <c r="AFY50" s="23"/>
      <c r="AFZ50" s="23"/>
      <c r="AGA50" s="23"/>
      <c r="AGB50" s="23"/>
      <c r="AGC50" s="23"/>
      <c r="AGD50" s="23"/>
      <c r="AGE50" s="23"/>
      <c r="AGF50" s="23"/>
      <c r="AGG50" s="23"/>
      <c r="AGH50" s="23"/>
      <c r="AGI50" s="23"/>
      <c r="AGJ50" s="23"/>
      <c r="AGK50" s="23"/>
      <c r="AGL50" s="23"/>
      <c r="AGM50" s="23"/>
      <c r="AGN50" s="23"/>
      <c r="AGO50" s="23"/>
      <c r="AGP50" s="23"/>
      <c r="AGQ50" s="23"/>
      <c r="AGR50" s="23"/>
      <c r="AGS50" s="23"/>
      <c r="AGT50" s="23"/>
      <c r="AGU50" s="23"/>
      <c r="AGV50" s="23"/>
      <c r="AGW50" s="23"/>
      <c r="AGX50" s="23"/>
      <c r="AGY50" s="23"/>
      <c r="AGZ50" s="23"/>
      <c r="AHA50" s="23"/>
      <c r="AHB50" s="23"/>
      <c r="AHC50" s="23"/>
      <c r="AHD50" s="23"/>
      <c r="AHE50" s="23"/>
      <c r="AHF50" s="23"/>
      <c r="AHG50" s="23"/>
      <c r="AHH50" s="23"/>
      <c r="AHI50" s="23"/>
      <c r="AHJ50" s="23"/>
      <c r="AHK50" s="23"/>
      <c r="AHL50" s="23"/>
      <c r="AHM50" s="23"/>
      <c r="AHN50" s="23"/>
      <c r="AHO50" s="23"/>
      <c r="AHP50" s="23"/>
      <c r="AHQ50" s="23"/>
      <c r="AHR50" s="23"/>
      <c r="AHS50" s="23"/>
      <c r="AHT50" s="23"/>
      <c r="AHU50" s="23"/>
      <c r="AHV50" s="23"/>
      <c r="AHW50" s="23"/>
      <c r="AHX50" s="23"/>
      <c r="AHY50" s="23"/>
      <c r="AHZ50" s="23"/>
      <c r="AIA50" s="23"/>
      <c r="AIB50" s="23"/>
      <c r="AIC50" s="23"/>
      <c r="AID50" s="23"/>
      <c r="AIE50" s="23"/>
      <c r="AIF50" s="23"/>
      <c r="AIG50" s="23"/>
      <c r="AIH50" s="23"/>
      <c r="AII50" s="23"/>
      <c r="AIJ50" s="23"/>
      <c r="AIK50" s="23"/>
      <c r="AIL50" s="23"/>
      <c r="AIM50" s="23"/>
      <c r="AIN50" s="23"/>
      <c r="AIO50" s="23"/>
      <c r="AIP50" s="23"/>
      <c r="AIQ50" s="23"/>
      <c r="AIR50" s="23"/>
      <c r="AIS50" s="23"/>
      <c r="AIT50" s="23"/>
      <c r="AIU50" s="23"/>
      <c r="AIV50" s="23"/>
      <c r="AIW50" s="23"/>
      <c r="AIX50" s="23"/>
      <c r="AIY50" s="23"/>
      <c r="AIZ50" s="23"/>
      <c r="AJA50" s="23"/>
      <c r="AJB50" s="23"/>
      <c r="AJC50" s="23"/>
      <c r="AJD50" s="23"/>
      <c r="AJE50" s="23"/>
      <c r="AJF50" s="23"/>
      <c r="AJG50" s="23"/>
      <c r="AJH50" s="23"/>
      <c r="AJI50" s="23"/>
      <c r="AJJ50" s="23"/>
      <c r="AJK50" s="23"/>
      <c r="AJL50" s="23"/>
      <c r="AJM50" s="23"/>
      <c r="AJN50" s="23"/>
      <c r="AJO50" s="23"/>
      <c r="AJP50" s="23"/>
      <c r="AJQ50" s="23"/>
      <c r="AJR50" s="23"/>
      <c r="AJS50" s="23"/>
      <c r="AJT50" s="23"/>
      <c r="AJU50" s="23"/>
      <c r="AJV50" s="23"/>
      <c r="AJW50" s="23"/>
      <c r="AJX50" s="23"/>
      <c r="AJY50" s="23"/>
      <c r="AJZ50" s="23"/>
      <c r="AKA50" s="23"/>
      <c r="AKB50" s="23"/>
      <c r="AKC50" s="23"/>
      <c r="AKD50" s="23"/>
      <c r="AKE50" s="23"/>
      <c r="AKF50" s="23"/>
      <c r="AKG50" s="23"/>
      <c r="AKH50" s="23"/>
      <c r="AKI50" s="23"/>
      <c r="AKJ50" s="23"/>
      <c r="AKK50" s="23"/>
      <c r="AKL50" s="23"/>
      <c r="AKM50" s="23"/>
      <c r="AKN50" s="23"/>
      <c r="AKO50" s="23"/>
      <c r="AKP50" s="23"/>
      <c r="AKQ50" s="23"/>
      <c r="AKR50" s="23"/>
      <c r="AKS50" s="23"/>
      <c r="AKT50" s="23"/>
      <c r="AKU50" s="23"/>
      <c r="AKV50" s="23"/>
      <c r="AKW50" s="23"/>
      <c r="AKX50" s="23"/>
      <c r="AKY50" s="23"/>
      <c r="AKZ50" s="23"/>
      <c r="ALA50" s="23"/>
      <c r="ALB50" s="23"/>
      <c r="ALC50" s="23"/>
      <c r="ALD50" s="23"/>
      <c r="ALE50" s="23"/>
      <c r="ALF50" s="23"/>
      <c r="ALG50" s="23"/>
      <c r="ALH50" s="23"/>
      <c r="ALI50" s="23"/>
      <c r="ALJ50" s="23"/>
      <c r="ALK50" s="23"/>
      <c r="ALL50" s="23"/>
      <c r="ALM50" s="23"/>
      <c r="ALN50" s="23"/>
      <c r="ALO50" s="23"/>
      <c r="ALP50" s="23"/>
      <c r="ALQ50" s="23"/>
      <c r="ALR50" s="23"/>
      <c r="ALS50" s="23"/>
      <c r="ALT50" s="23"/>
      <c r="ALU50" s="23"/>
      <c r="ALV50" s="23"/>
      <c r="ALW50" s="23"/>
      <c r="ALX50" s="23"/>
      <c r="ALY50" s="23"/>
      <c r="ALZ50" s="23"/>
      <c r="AMA50" s="23"/>
      <c r="AMB50" s="23"/>
      <c r="AMC50" s="23"/>
      <c r="AMD50" s="23"/>
      <c r="AME50" s="23"/>
      <c r="AMF50" s="23"/>
      <c r="AMG50" s="23"/>
      <c r="AMH50" s="23"/>
      <c r="AMI50" s="23"/>
      <c r="AMJ50" s="23"/>
    </row>
    <row r="51" spans="1:1024">
      <c r="A51" s="18">
        <v>45050</v>
      </c>
      <c r="B51" s="18">
        <v>45050</v>
      </c>
      <c r="C51" s="19" t="s">
        <v>71</v>
      </c>
      <c r="D51" s="20" t="s">
        <v>84</v>
      </c>
      <c r="E51" s="21" t="s">
        <v>20</v>
      </c>
      <c r="F51" s="21">
        <v>59</v>
      </c>
      <c r="G51" s="22">
        <v>66.08</v>
      </c>
      <c r="H51" s="22">
        <f t="shared" si="2048"/>
        <v>3898.72</v>
      </c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  <c r="LT51" s="23"/>
      <c r="LU51" s="23"/>
      <c r="LV51" s="23"/>
      <c r="LW51" s="23"/>
      <c r="LX51" s="23"/>
      <c r="LY51" s="23"/>
      <c r="LZ51" s="23"/>
      <c r="MA51" s="23"/>
      <c r="MB51" s="23"/>
      <c r="MC51" s="23"/>
      <c r="MD51" s="23"/>
      <c r="ME51" s="23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2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23"/>
      <c r="PE51" s="23"/>
      <c r="PF51" s="23"/>
      <c r="PG51" s="23"/>
      <c r="PH51" s="23"/>
      <c r="PI51" s="23"/>
      <c r="PJ51" s="23"/>
      <c r="PK51" s="23"/>
      <c r="PL51" s="23"/>
      <c r="PM51" s="23"/>
      <c r="PN51" s="23"/>
      <c r="PO51" s="23"/>
      <c r="PP51" s="23"/>
      <c r="PQ51" s="23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23"/>
      <c r="QI51" s="23"/>
      <c r="QJ51" s="23"/>
      <c r="QK51" s="23"/>
      <c r="QL51" s="23"/>
      <c r="QM51" s="23"/>
      <c r="QN51" s="23"/>
      <c r="QO51" s="23"/>
      <c r="QP51" s="23"/>
      <c r="QQ51" s="23"/>
      <c r="QR51" s="23"/>
      <c r="QS51" s="23"/>
      <c r="QT51" s="23"/>
      <c r="QU51" s="23"/>
      <c r="QV51" s="23"/>
      <c r="QW51" s="23"/>
      <c r="QX51" s="23"/>
      <c r="QY51" s="23"/>
      <c r="QZ51" s="23"/>
      <c r="RA51" s="23"/>
      <c r="RB51" s="23"/>
      <c r="RC51" s="23"/>
      <c r="RD51" s="23"/>
      <c r="RE51" s="23"/>
      <c r="RF51" s="23"/>
      <c r="RG51" s="23"/>
      <c r="RH51" s="23"/>
      <c r="RI51" s="23"/>
      <c r="RJ51" s="23"/>
      <c r="RK51" s="23"/>
      <c r="RL51" s="23"/>
      <c r="RM51" s="23"/>
      <c r="RN51" s="23"/>
      <c r="RO51" s="23"/>
      <c r="RP51" s="23"/>
      <c r="RQ51" s="23"/>
      <c r="RR51" s="23"/>
      <c r="RS51" s="23"/>
      <c r="RT51" s="23"/>
      <c r="RU51" s="23"/>
      <c r="RV51" s="23"/>
      <c r="RW51" s="23"/>
      <c r="RX51" s="23"/>
      <c r="RY51" s="23"/>
      <c r="RZ51" s="23"/>
      <c r="SA51" s="23"/>
      <c r="SB51" s="23"/>
      <c r="SC51" s="23"/>
      <c r="SD51" s="23"/>
      <c r="SE51" s="23"/>
      <c r="SF51" s="23"/>
      <c r="SG51" s="23"/>
      <c r="SH51" s="23"/>
      <c r="SI51" s="23"/>
      <c r="SJ51" s="23"/>
      <c r="SK51" s="23"/>
      <c r="SL51" s="23"/>
      <c r="SM51" s="23"/>
      <c r="SN51" s="23"/>
      <c r="SO51" s="23"/>
      <c r="SP51" s="23"/>
      <c r="SQ51" s="23"/>
      <c r="SR51" s="23"/>
      <c r="SS51" s="23"/>
      <c r="ST51" s="23"/>
      <c r="SU51" s="23"/>
      <c r="SV51" s="23"/>
      <c r="SW51" s="23"/>
      <c r="SX51" s="23"/>
      <c r="SY51" s="23"/>
      <c r="SZ51" s="23"/>
      <c r="TA51" s="23"/>
      <c r="TB51" s="23"/>
      <c r="TC51" s="23"/>
      <c r="TD51" s="23"/>
      <c r="TE51" s="23"/>
      <c r="TF51" s="23"/>
      <c r="TG51" s="23"/>
      <c r="TH51" s="23"/>
      <c r="TI51" s="23"/>
      <c r="TJ51" s="23"/>
      <c r="TK51" s="23"/>
      <c r="TL51" s="23"/>
      <c r="TM51" s="23"/>
      <c r="TN51" s="23"/>
      <c r="TO51" s="23"/>
      <c r="TP51" s="23"/>
      <c r="TQ51" s="23"/>
      <c r="TR51" s="23"/>
      <c r="TS51" s="23"/>
      <c r="TT51" s="23"/>
      <c r="TU51" s="23"/>
      <c r="TV51" s="23"/>
      <c r="TW51" s="23"/>
      <c r="TX51" s="23"/>
      <c r="TY51" s="23"/>
      <c r="TZ51" s="23"/>
      <c r="UA51" s="23"/>
      <c r="UB51" s="23"/>
      <c r="UC51" s="23"/>
      <c r="UD51" s="23"/>
      <c r="UE51" s="23"/>
      <c r="UF51" s="23"/>
      <c r="UG51" s="23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23"/>
      <c r="UT51" s="23"/>
      <c r="UU51" s="23"/>
      <c r="UV51" s="23"/>
      <c r="UW51" s="23"/>
      <c r="UX51" s="23"/>
      <c r="UY51" s="23"/>
      <c r="UZ51" s="23"/>
      <c r="VA51" s="23"/>
      <c r="VB51" s="23"/>
      <c r="VC51" s="23"/>
      <c r="VD51" s="23"/>
      <c r="VE51" s="23"/>
      <c r="VF51" s="23"/>
      <c r="VG51" s="23"/>
      <c r="VH51" s="23"/>
      <c r="VI51" s="23"/>
      <c r="VJ51" s="23"/>
      <c r="VK51" s="23"/>
      <c r="VL51" s="23"/>
      <c r="VM51" s="23"/>
      <c r="VN51" s="23"/>
      <c r="VO51" s="23"/>
      <c r="VP51" s="23"/>
      <c r="VQ51" s="23"/>
      <c r="VR51" s="23"/>
      <c r="VS51" s="23"/>
      <c r="VT51" s="23"/>
      <c r="VU51" s="23"/>
      <c r="VV51" s="23"/>
      <c r="VW51" s="23"/>
      <c r="VX51" s="23"/>
      <c r="VY51" s="23"/>
      <c r="VZ51" s="23"/>
      <c r="WA51" s="23"/>
      <c r="WB51" s="23"/>
      <c r="WC51" s="23"/>
      <c r="WD51" s="23"/>
      <c r="WE51" s="23"/>
      <c r="WF51" s="23"/>
      <c r="WG51" s="23"/>
      <c r="WH51" s="23"/>
      <c r="WI51" s="23"/>
      <c r="WJ51" s="23"/>
      <c r="WK51" s="23"/>
      <c r="WL51" s="23"/>
      <c r="WM51" s="23"/>
      <c r="WN51" s="23"/>
      <c r="WO51" s="23"/>
      <c r="WP51" s="23"/>
      <c r="WQ51" s="23"/>
      <c r="WR51" s="23"/>
      <c r="WS51" s="23"/>
      <c r="WT51" s="23"/>
      <c r="WU51" s="23"/>
      <c r="WV51" s="23"/>
      <c r="WW51" s="23"/>
      <c r="WX51" s="23"/>
      <c r="WY51" s="23"/>
      <c r="WZ51" s="23"/>
      <c r="XA51" s="23"/>
      <c r="XB51" s="23"/>
      <c r="XC51" s="23"/>
      <c r="XD51" s="23"/>
      <c r="XE51" s="23"/>
      <c r="XF51" s="23"/>
      <c r="XG51" s="23"/>
      <c r="XH51" s="23"/>
      <c r="XI51" s="23"/>
      <c r="XJ51" s="23"/>
      <c r="XK51" s="23"/>
      <c r="XL51" s="23"/>
      <c r="XM51" s="23"/>
      <c r="XN51" s="23"/>
      <c r="XO51" s="23"/>
      <c r="XP51" s="23"/>
      <c r="XQ51" s="23"/>
      <c r="XR51" s="23"/>
      <c r="XS51" s="23"/>
      <c r="XT51" s="23"/>
      <c r="XU51" s="23"/>
      <c r="XV51" s="23"/>
      <c r="XW51" s="23"/>
      <c r="XX51" s="23"/>
      <c r="XY51" s="23"/>
      <c r="XZ51" s="23"/>
      <c r="YA51" s="23"/>
      <c r="YB51" s="23"/>
      <c r="YC51" s="23"/>
      <c r="YD51" s="23"/>
      <c r="YE51" s="23"/>
      <c r="YF51" s="23"/>
      <c r="YG51" s="23"/>
      <c r="YH51" s="23"/>
      <c r="YI51" s="23"/>
      <c r="YJ51" s="23"/>
      <c r="YK51" s="23"/>
      <c r="YL51" s="23"/>
      <c r="YM51" s="23"/>
      <c r="YN51" s="23"/>
      <c r="YO51" s="23"/>
      <c r="YP51" s="23"/>
      <c r="YQ51" s="23"/>
      <c r="YR51" s="23"/>
      <c r="YS51" s="23"/>
      <c r="YT51" s="23"/>
      <c r="YU51" s="23"/>
      <c r="YV51" s="23"/>
      <c r="YW51" s="23"/>
      <c r="YX51" s="23"/>
      <c r="YY51" s="23"/>
      <c r="YZ51" s="23"/>
      <c r="ZA51" s="23"/>
      <c r="ZB51" s="23"/>
      <c r="ZC51" s="23"/>
      <c r="ZD51" s="23"/>
      <c r="ZE51" s="23"/>
      <c r="ZF51" s="23"/>
      <c r="ZG51" s="23"/>
      <c r="ZH51" s="23"/>
      <c r="ZI51" s="23"/>
      <c r="ZJ51" s="23"/>
      <c r="ZK51" s="23"/>
      <c r="ZL51" s="23"/>
      <c r="ZM51" s="23"/>
      <c r="ZN51" s="23"/>
      <c r="ZO51" s="23"/>
      <c r="ZP51" s="23"/>
      <c r="ZQ51" s="23"/>
      <c r="ZR51" s="23"/>
      <c r="ZS51" s="23"/>
      <c r="ZT51" s="23"/>
      <c r="ZU51" s="23"/>
      <c r="ZV51" s="23"/>
      <c r="ZW51" s="23"/>
      <c r="ZX51" s="23"/>
      <c r="ZY51" s="23"/>
      <c r="ZZ51" s="23"/>
      <c r="AAA51" s="23"/>
      <c r="AAB51" s="23"/>
      <c r="AAC51" s="23"/>
      <c r="AAD51" s="23"/>
      <c r="AAE51" s="23"/>
      <c r="AAF51" s="23"/>
      <c r="AAG51" s="23"/>
      <c r="AAH51" s="23"/>
      <c r="AAI51" s="23"/>
      <c r="AAJ51" s="23"/>
      <c r="AAK51" s="23"/>
      <c r="AAL51" s="23"/>
      <c r="AAM51" s="23"/>
      <c r="AAN51" s="23"/>
      <c r="AAO51" s="23"/>
      <c r="AAP51" s="23"/>
      <c r="AAQ51" s="23"/>
      <c r="AAR51" s="23"/>
      <c r="AAS51" s="23"/>
      <c r="AAT51" s="23"/>
      <c r="AAU51" s="23"/>
      <c r="AAV51" s="23"/>
      <c r="AAW51" s="23"/>
      <c r="AAX51" s="23"/>
      <c r="AAY51" s="23"/>
      <c r="AAZ51" s="23"/>
      <c r="ABA51" s="23"/>
      <c r="ABB51" s="23"/>
      <c r="ABC51" s="23"/>
      <c r="ABD51" s="23"/>
      <c r="ABE51" s="23"/>
      <c r="ABF51" s="23"/>
      <c r="ABG51" s="23"/>
      <c r="ABH51" s="23"/>
      <c r="ABI51" s="23"/>
      <c r="ABJ51" s="2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23"/>
      <c r="ABW51" s="23"/>
      <c r="ABX51" s="23"/>
      <c r="ABY51" s="23"/>
      <c r="ABZ51" s="23"/>
      <c r="ACA51" s="23"/>
      <c r="ACB51" s="23"/>
      <c r="ACC51" s="23"/>
      <c r="ACD51" s="23"/>
      <c r="ACE51" s="23"/>
      <c r="ACF51" s="23"/>
      <c r="ACG51" s="23"/>
      <c r="ACH51" s="23"/>
      <c r="ACI51" s="23"/>
      <c r="ACJ51" s="23"/>
      <c r="ACK51" s="2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23"/>
      <c r="ADA51" s="23"/>
      <c r="ADB51" s="23"/>
      <c r="ADC51" s="23"/>
      <c r="ADD51" s="23"/>
      <c r="ADE51" s="23"/>
      <c r="ADF51" s="23"/>
      <c r="ADG51" s="23"/>
      <c r="ADH51" s="23"/>
      <c r="ADI51" s="23"/>
      <c r="ADJ51" s="23"/>
      <c r="ADK51" s="23"/>
      <c r="ADL51" s="23"/>
      <c r="ADM51" s="23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23"/>
      <c r="AEC51" s="23"/>
      <c r="AED51" s="23"/>
      <c r="AEE51" s="23"/>
      <c r="AEF51" s="23"/>
      <c r="AEG51" s="23"/>
      <c r="AEH51" s="23"/>
      <c r="AEI51" s="23"/>
      <c r="AEJ51" s="23"/>
      <c r="AEK51" s="23"/>
      <c r="AEL51" s="23"/>
      <c r="AEM51" s="23"/>
      <c r="AEN51" s="23"/>
      <c r="AEO51" s="23"/>
      <c r="AEP51" s="23"/>
      <c r="AEQ51" s="23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23"/>
      <c r="AFD51" s="23"/>
      <c r="AFE51" s="23"/>
      <c r="AFF51" s="23"/>
      <c r="AFG51" s="23"/>
      <c r="AFH51" s="23"/>
      <c r="AFI51" s="23"/>
      <c r="AFJ51" s="23"/>
      <c r="AFK51" s="23"/>
      <c r="AFL51" s="23"/>
      <c r="AFM51" s="23"/>
      <c r="AFN51" s="23"/>
      <c r="AFO51" s="23"/>
      <c r="AFP51" s="23"/>
      <c r="AFQ51" s="23"/>
      <c r="AFR51" s="23"/>
      <c r="AFS51" s="23"/>
      <c r="AFT51" s="23"/>
      <c r="AFU51" s="23"/>
      <c r="AFV51" s="23"/>
      <c r="AFW51" s="23"/>
      <c r="AFX51" s="23"/>
      <c r="AFY51" s="23"/>
      <c r="AFZ51" s="23"/>
      <c r="AGA51" s="23"/>
      <c r="AGB51" s="23"/>
      <c r="AGC51" s="23"/>
      <c r="AGD51" s="23"/>
      <c r="AGE51" s="23"/>
      <c r="AGF51" s="23"/>
      <c r="AGG51" s="23"/>
      <c r="AGH51" s="23"/>
      <c r="AGI51" s="23"/>
      <c r="AGJ51" s="23"/>
      <c r="AGK51" s="23"/>
      <c r="AGL51" s="23"/>
      <c r="AGM51" s="23"/>
      <c r="AGN51" s="23"/>
      <c r="AGO51" s="23"/>
      <c r="AGP51" s="23"/>
      <c r="AGQ51" s="23"/>
      <c r="AGR51" s="23"/>
      <c r="AGS51" s="23"/>
      <c r="AGT51" s="23"/>
      <c r="AGU51" s="23"/>
      <c r="AGV51" s="23"/>
      <c r="AGW51" s="23"/>
      <c r="AGX51" s="23"/>
      <c r="AGY51" s="23"/>
      <c r="AGZ51" s="23"/>
      <c r="AHA51" s="23"/>
      <c r="AHB51" s="23"/>
      <c r="AHC51" s="23"/>
      <c r="AHD51" s="23"/>
      <c r="AHE51" s="23"/>
      <c r="AHF51" s="23"/>
      <c r="AHG51" s="23"/>
      <c r="AHH51" s="23"/>
      <c r="AHI51" s="23"/>
      <c r="AHJ51" s="23"/>
      <c r="AHK51" s="23"/>
      <c r="AHL51" s="23"/>
      <c r="AHM51" s="23"/>
      <c r="AHN51" s="23"/>
      <c r="AHO51" s="23"/>
      <c r="AHP51" s="23"/>
      <c r="AHQ51" s="23"/>
      <c r="AHR51" s="23"/>
      <c r="AHS51" s="23"/>
      <c r="AHT51" s="23"/>
      <c r="AHU51" s="23"/>
      <c r="AHV51" s="23"/>
      <c r="AHW51" s="23"/>
      <c r="AHX51" s="23"/>
      <c r="AHY51" s="23"/>
      <c r="AHZ51" s="23"/>
      <c r="AIA51" s="23"/>
      <c r="AIB51" s="23"/>
      <c r="AIC51" s="23"/>
      <c r="AID51" s="23"/>
      <c r="AIE51" s="23"/>
      <c r="AIF51" s="23"/>
      <c r="AIG51" s="23"/>
      <c r="AIH51" s="23"/>
      <c r="AII51" s="23"/>
      <c r="AIJ51" s="23"/>
      <c r="AIK51" s="23"/>
      <c r="AIL51" s="23"/>
      <c r="AIM51" s="23"/>
      <c r="AIN51" s="23"/>
      <c r="AIO51" s="23"/>
      <c r="AIP51" s="23"/>
      <c r="AIQ51" s="23"/>
      <c r="AIR51" s="23"/>
      <c r="AIS51" s="23"/>
      <c r="AIT51" s="23"/>
      <c r="AIU51" s="23"/>
      <c r="AIV51" s="23"/>
      <c r="AIW51" s="23"/>
      <c r="AIX51" s="23"/>
      <c r="AIY51" s="23"/>
      <c r="AIZ51" s="23"/>
      <c r="AJA51" s="23"/>
      <c r="AJB51" s="23"/>
      <c r="AJC51" s="23"/>
      <c r="AJD51" s="23"/>
      <c r="AJE51" s="23"/>
      <c r="AJF51" s="23"/>
      <c r="AJG51" s="23"/>
      <c r="AJH51" s="23"/>
      <c r="AJI51" s="23"/>
      <c r="AJJ51" s="23"/>
      <c r="AJK51" s="23"/>
      <c r="AJL51" s="23"/>
      <c r="AJM51" s="23"/>
      <c r="AJN51" s="23"/>
      <c r="AJO51" s="23"/>
      <c r="AJP51" s="23"/>
      <c r="AJQ51" s="23"/>
      <c r="AJR51" s="23"/>
      <c r="AJS51" s="23"/>
      <c r="AJT51" s="23"/>
      <c r="AJU51" s="23"/>
      <c r="AJV51" s="23"/>
      <c r="AJW51" s="23"/>
      <c r="AJX51" s="23"/>
      <c r="AJY51" s="23"/>
      <c r="AJZ51" s="23"/>
      <c r="AKA51" s="23"/>
      <c r="AKB51" s="23"/>
      <c r="AKC51" s="23"/>
      <c r="AKD51" s="23"/>
      <c r="AKE51" s="23"/>
      <c r="AKF51" s="23"/>
      <c r="AKG51" s="23"/>
      <c r="AKH51" s="23"/>
      <c r="AKI51" s="23"/>
      <c r="AKJ51" s="23"/>
      <c r="AKK51" s="23"/>
      <c r="AKL51" s="23"/>
      <c r="AKM51" s="23"/>
      <c r="AKN51" s="23"/>
      <c r="AKO51" s="23"/>
      <c r="AKP51" s="23"/>
      <c r="AKQ51" s="23"/>
      <c r="AKR51" s="23"/>
      <c r="AKS51" s="23"/>
      <c r="AKT51" s="23"/>
      <c r="AKU51" s="23"/>
      <c r="AKV51" s="23"/>
      <c r="AKW51" s="23"/>
      <c r="AKX51" s="23"/>
      <c r="AKY51" s="23"/>
      <c r="AKZ51" s="23"/>
      <c r="ALA51" s="23"/>
      <c r="ALB51" s="23"/>
      <c r="ALC51" s="23"/>
      <c r="ALD51" s="23"/>
      <c r="ALE51" s="23"/>
      <c r="ALF51" s="23"/>
      <c r="ALG51" s="23"/>
      <c r="ALH51" s="23"/>
      <c r="ALI51" s="23"/>
      <c r="ALJ51" s="23"/>
      <c r="ALK51" s="23"/>
      <c r="ALL51" s="23"/>
      <c r="ALM51" s="23"/>
      <c r="ALN51" s="23"/>
      <c r="ALO51" s="23"/>
      <c r="ALP51" s="23"/>
      <c r="ALQ51" s="23"/>
      <c r="ALR51" s="23"/>
      <c r="ALS51" s="23"/>
      <c r="ALT51" s="23"/>
      <c r="ALU51" s="23"/>
      <c r="ALV51" s="23"/>
      <c r="ALW51" s="23"/>
      <c r="ALX51" s="23"/>
      <c r="ALY51" s="23"/>
      <c r="ALZ51" s="23"/>
      <c r="AMA51" s="23"/>
      <c r="AMB51" s="23"/>
      <c r="AMC51" s="23"/>
      <c r="AMD51" s="23"/>
      <c r="AME51" s="23"/>
      <c r="AMF51" s="23"/>
      <c r="AMG51" s="23"/>
      <c r="AMH51" s="23"/>
      <c r="AMI51" s="23"/>
      <c r="AMJ51" s="23"/>
    </row>
    <row r="52" spans="1:1024">
      <c r="A52" s="18">
        <v>45050</v>
      </c>
      <c r="B52" s="18">
        <v>45050</v>
      </c>
      <c r="C52" s="26" t="s">
        <v>72</v>
      </c>
      <c r="D52" s="27" t="s">
        <v>82</v>
      </c>
      <c r="E52" s="21" t="s">
        <v>18</v>
      </c>
      <c r="F52" s="21">
        <v>175</v>
      </c>
      <c r="G52" s="22">
        <v>475</v>
      </c>
      <c r="H52" s="22">
        <f t="shared" si="2048"/>
        <v>83125</v>
      </c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3"/>
      <c r="QM52" s="23"/>
      <c r="QN52" s="23"/>
      <c r="QO52" s="23"/>
      <c r="QP52" s="23"/>
      <c r="QQ52" s="23"/>
      <c r="QR52" s="23"/>
      <c r="QS52" s="23"/>
      <c r="QT52" s="23"/>
      <c r="QU52" s="23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23"/>
      <c r="RM52" s="23"/>
      <c r="RN52" s="23"/>
      <c r="RO52" s="23"/>
      <c r="RP52" s="23"/>
      <c r="RQ52" s="23"/>
      <c r="RR52" s="23"/>
      <c r="RS52" s="23"/>
      <c r="RT52" s="23"/>
      <c r="RU52" s="23"/>
      <c r="RV52" s="23"/>
      <c r="RW52" s="23"/>
      <c r="RX52" s="23"/>
      <c r="RY52" s="23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23"/>
      <c r="SQ52" s="23"/>
      <c r="SR52" s="23"/>
      <c r="SS52" s="23"/>
      <c r="ST52" s="23"/>
      <c r="SU52" s="23"/>
      <c r="SV52" s="23"/>
      <c r="SW52" s="23"/>
      <c r="SX52" s="23"/>
      <c r="SY52" s="23"/>
      <c r="SZ52" s="23"/>
      <c r="TA52" s="23"/>
      <c r="TB52" s="23"/>
      <c r="TC52" s="23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23"/>
      <c r="TU52" s="23"/>
      <c r="TV52" s="23"/>
      <c r="TW52" s="23"/>
      <c r="TX52" s="23"/>
      <c r="TY52" s="23"/>
      <c r="TZ52" s="23"/>
      <c r="UA52" s="23"/>
      <c r="UB52" s="23"/>
      <c r="UC52" s="23"/>
      <c r="UD52" s="23"/>
      <c r="UE52" s="23"/>
      <c r="UF52" s="23"/>
      <c r="UG52" s="23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23"/>
      <c r="UY52" s="23"/>
      <c r="UZ52" s="23"/>
      <c r="VA52" s="23"/>
      <c r="VB52" s="23"/>
      <c r="VC52" s="23"/>
      <c r="VD52" s="23"/>
      <c r="VE52" s="23"/>
      <c r="VF52" s="23"/>
      <c r="VG52" s="23"/>
      <c r="VH52" s="23"/>
      <c r="VI52" s="23"/>
      <c r="VJ52" s="23"/>
      <c r="VK52" s="23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23"/>
      <c r="WC52" s="23"/>
      <c r="WD52" s="23"/>
      <c r="WE52" s="23"/>
      <c r="WF52" s="23"/>
      <c r="WG52" s="23"/>
      <c r="WH52" s="23"/>
      <c r="WI52" s="23"/>
      <c r="WJ52" s="23"/>
      <c r="WK52" s="23"/>
      <c r="WL52" s="23"/>
      <c r="WM52" s="23"/>
      <c r="WN52" s="23"/>
      <c r="WO52" s="23"/>
      <c r="WP52" s="23"/>
      <c r="WQ52" s="23"/>
      <c r="WR52" s="23"/>
      <c r="WS52" s="23"/>
      <c r="WT52" s="23"/>
      <c r="WU52" s="23"/>
      <c r="WV52" s="23"/>
      <c r="WW52" s="23"/>
      <c r="WX52" s="23"/>
      <c r="WY52" s="23"/>
      <c r="WZ52" s="23"/>
      <c r="XA52" s="23"/>
      <c r="XB52" s="23"/>
      <c r="XC52" s="23"/>
      <c r="XD52" s="23"/>
      <c r="XE52" s="23"/>
      <c r="XF52" s="23"/>
      <c r="XG52" s="23"/>
      <c r="XH52" s="23"/>
      <c r="XI52" s="23"/>
      <c r="XJ52" s="23"/>
      <c r="XK52" s="23"/>
      <c r="XL52" s="23"/>
      <c r="XM52" s="23"/>
      <c r="XN52" s="23"/>
      <c r="XO52" s="23"/>
      <c r="XP52" s="23"/>
      <c r="XQ52" s="23"/>
      <c r="XR52" s="23"/>
      <c r="XS52" s="23"/>
      <c r="XT52" s="23"/>
      <c r="XU52" s="23"/>
      <c r="XV52" s="23"/>
      <c r="XW52" s="23"/>
      <c r="XX52" s="23"/>
      <c r="XY52" s="23"/>
      <c r="XZ52" s="23"/>
      <c r="YA52" s="23"/>
      <c r="YB52" s="23"/>
      <c r="YC52" s="23"/>
      <c r="YD52" s="23"/>
      <c r="YE52" s="23"/>
      <c r="YF52" s="23"/>
      <c r="YG52" s="23"/>
      <c r="YH52" s="23"/>
      <c r="YI52" s="23"/>
      <c r="YJ52" s="23"/>
      <c r="YK52" s="23"/>
      <c r="YL52" s="23"/>
      <c r="YM52" s="23"/>
      <c r="YN52" s="23"/>
      <c r="YO52" s="23"/>
      <c r="YP52" s="23"/>
      <c r="YQ52" s="23"/>
      <c r="YR52" s="23"/>
      <c r="YS52" s="23"/>
      <c r="YT52" s="23"/>
      <c r="YU52" s="23"/>
      <c r="YV52" s="23"/>
      <c r="YW52" s="23"/>
      <c r="YX52" s="23"/>
      <c r="YY52" s="23"/>
      <c r="YZ52" s="23"/>
      <c r="ZA52" s="23"/>
      <c r="ZB52" s="23"/>
      <c r="ZC52" s="23"/>
      <c r="ZD52" s="23"/>
      <c r="ZE52" s="23"/>
      <c r="ZF52" s="23"/>
      <c r="ZG52" s="23"/>
      <c r="ZH52" s="23"/>
      <c r="ZI52" s="23"/>
      <c r="ZJ52" s="23"/>
      <c r="ZK52" s="23"/>
      <c r="ZL52" s="23"/>
      <c r="ZM52" s="23"/>
      <c r="ZN52" s="23"/>
      <c r="ZO52" s="23"/>
      <c r="ZP52" s="23"/>
      <c r="ZQ52" s="23"/>
      <c r="ZR52" s="23"/>
      <c r="ZS52" s="23"/>
      <c r="ZT52" s="23"/>
      <c r="ZU52" s="23"/>
      <c r="ZV52" s="23"/>
      <c r="ZW52" s="23"/>
      <c r="ZX52" s="23"/>
      <c r="ZY52" s="23"/>
      <c r="ZZ52" s="23"/>
      <c r="AAA52" s="23"/>
      <c r="AAB52" s="23"/>
      <c r="AAC52" s="23"/>
      <c r="AAD52" s="23"/>
      <c r="AAE52" s="23"/>
      <c r="AAF52" s="23"/>
      <c r="AAG52" s="23"/>
      <c r="AAH52" s="23"/>
      <c r="AAI52" s="23"/>
      <c r="AAJ52" s="23"/>
      <c r="AAK52" s="23"/>
      <c r="AAL52" s="23"/>
      <c r="AAM52" s="23"/>
      <c r="AAN52" s="23"/>
      <c r="AAO52" s="23"/>
      <c r="AAP52" s="23"/>
      <c r="AAQ52" s="23"/>
      <c r="AAR52" s="23"/>
      <c r="AAS52" s="23"/>
      <c r="AAT52" s="23"/>
      <c r="AAU52" s="23"/>
      <c r="AAV52" s="23"/>
      <c r="AAW52" s="23"/>
      <c r="AAX52" s="23"/>
      <c r="AAY52" s="23"/>
      <c r="AAZ52" s="23"/>
      <c r="ABA52" s="23"/>
      <c r="ABB52" s="23"/>
      <c r="ABC52" s="23"/>
      <c r="ABD52" s="23"/>
      <c r="ABE52" s="23"/>
      <c r="ABF52" s="23"/>
      <c r="ABG52" s="23"/>
      <c r="ABH52" s="23"/>
      <c r="ABI52" s="23"/>
      <c r="ABJ52" s="2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23"/>
      <c r="ABW52" s="23"/>
      <c r="ABX52" s="23"/>
      <c r="ABY52" s="23"/>
      <c r="ABZ52" s="23"/>
      <c r="ACA52" s="23"/>
      <c r="ACB52" s="23"/>
      <c r="ACC52" s="23"/>
      <c r="ACD52" s="23"/>
      <c r="ACE52" s="23"/>
      <c r="ACF52" s="23"/>
      <c r="ACG52" s="23"/>
      <c r="ACH52" s="23"/>
      <c r="ACI52" s="23"/>
      <c r="ACJ52" s="23"/>
      <c r="ACK52" s="2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23"/>
      <c r="ADA52" s="23"/>
      <c r="ADB52" s="23"/>
      <c r="ADC52" s="23"/>
      <c r="ADD52" s="23"/>
      <c r="ADE52" s="23"/>
      <c r="ADF52" s="23"/>
      <c r="ADG52" s="23"/>
      <c r="ADH52" s="23"/>
      <c r="ADI52" s="23"/>
      <c r="ADJ52" s="23"/>
      <c r="ADK52" s="23"/>
      <c r="ADL52" s="23"/>
      <c r="ADM52" s="23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23"/>
      <c r="AEC52" s="23"/>
      <c r="AED52" s="23"/>
      <c r="AEE52" s="23"/>
      <c r="AEF52" s="23"/>
      <c r="AEG52" s="23"/>
      <c r="AEH52" s="23"/>
      <c r="AEI52" s="23"/>
      <c r="AEJ52" s="23"/>
      <c r="AEK52" s="23"/>
      <c r="AEL52" s="23"/>
      <c r="AEM52" s="23"/>
      <c r="AEN52" s="23"/>
      <c r="AEO52" s="23"/>
      <c r="AEP52" s="23"/>
      <c r="AEQ52" s="23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23"/>
      <c r="AFD52" s="23"/>
      <c r="AFE52" s="23"/>
      <c r="AFF52" s="23"/>
      <c r="AFG52" s="23"/>
      <c r="AFH52" s="23"/>
      <c r="AFI52" s="23"/>
      <c r="AFJ52" s="23"/>
      <c r="AFK52" s="23"/>
      <c r="AFL52" s="23"/>
      <c r="AFM52" s="23"/>
      <c r="AFN52" s="23"/>
      <c r="AFO52" s="23"/>
      <c r="AFP52" s="23"/>
      <c r="AFQ52" s="23"/>
      <c r="AFR52" s="23"/>
      <c r="AFS52" s="23"/>
      <c r="AFT52" s="23"/>
      <c r="AFU52" s="23"/>
      <c r="AFV52" s="23"/>
      <c r="AFW52" s="23"/>
      <c r="AFX52" s="23"/>
      <c r="AFY52" s="23"/>
      <c r="AFZ52" s="23"/>
      <c r="AGA52" s="23"/>
      <c r="AGB52" s="23"/>
      <c r="AGC52" s="23"/>
      <c r="AGD52" s="23"/>
      <c r="AGE52" s="23"/>
      <c r="AGF52" s="23"/>
      <c r="AGG52" s="23"/>
      <c r="AGH52" s="23"/>
      <c r="AGI52" s="23"/>
      <c r="AGJ52" s="23"/>
      <c r="AGK52" s="23"/>
      <c r="AGL52" s="23"/>
      <c r="AGM52" s="23"/>
      <c r="AGN52" s="23"/>
      <c r="AGO52" s="23"/>
      <c r="AGP52" s="23"/>
      <c r="AGQ52" s="23"/>
      <c r="AGR52" s="23"/>
      <c r="AGS52" s="23"/>
      <c r="AGT52" s="23"/>
      <c r="AGU52" s="23"/>
      <c r="AGV52" s="23"/>
      <c r="AGW52" s="23"/>
      <c r="AGX52" s="23"/>
      <c r="AGY52" s="23"/>
      <c r="AGZ52" s="23"/>
      <c r="AHA52" s="23"/>
      <c r="AHB52" s="23"/>
      <c r="AHC52" s="23"/>
      <c r="AHD52" s="23"/>
      <c r="AHE52" s="23"/>
      <c r="AHF52" s="23"/>
      <c r="AHG52" s="23"/>
      <c r="AHH52" s="23"/>
      <c r="AHI52" s="23"/>
      <c r="AHJ52" s="23"/>
      <c r="AHK52" s="23"/>
      <c r="AHL52" s="23"/>
      <c r="AHM52" s="23"/>
      <c r="AHN52" s="23"/>
      <c r="AHO52" s="23"/>
      <c r="AHP52" s="23"/>
      <c r="AHQ52" s="23"/>
      <c r="AHR52" s="23"/>
      <c r="AHS52" s="23"/>
      <c r="AHT52" s="23"/>
      <c r="AHU52" s="23"/>
      <c r="AHV52" s="23"/>
      <c r="AHW52" s="23"/>
      <c r="AHX52" s="23"/>
      <c r="AHY52" s="23"/>
      <c r="AHZ52" s="23"/>
      <c r="AIA52" s="23"/>
      <c r="AIB52" s="23"/>
      <c r="AIC52" s="23"/>
      <c r="AID52" s="23"/>
      <c r="AIE52" s="23"/>
      <c r="AIF52" s="23"/>
      <c r="AIG52" s="23"/>
      <c r="AIH52" s="23"/>
      <c r="AII52" s="23"/>
      <c r="AIJ52" s="23"/>
      <c r="AIK52" s="23"/>
      <c r="AIL52" s="23"/>
      <c r="AIM52" s="23"/>
      <c r="AIN52" s="23"/>
      <c r="AIO52" s="23"/>
      <c r="AIP52" s="23"/>
      <c r="AIQ52" s="23"/>
      <c r="AIR52" s="23"/>
      <c r="AIS52" s="23"/>
      <c r="AIT52" s="23"/>
      <c r="AIU52" s="23"/>
      <c r="AIV52" s="23"/>
      <c r="AIW52" s="23"/>
      <c r="AIX52" s="23"/>
      <c r="AIY52" s="23"/>
      <c r="AIZ52" s="23"/>
      <c r="AJA52" s="23"/>
      <c r="AJB52" s="23"/>
      <c r="AJC52" s="23"/>
      <c r="AJD52" s="23"/>
      <c r="AJE52" s="23"/>
      <c r="AJF52" s="23"/>
      <c r="AJG52" s="23"/>
      <c r="AJH52" s="23"/>
      <c r="AJI52" s="23"/>
      <c r="AJJ52" s="23"/>
      <c r="AJK52" s="23"/>
      <c r="AJL52" s="23"/>
      <c r="AJM52" s="23"/>
      <c r="AJN52" s="23"/>
      <c r="AJO52" s="23"/>
      <c r="AJP52" s="23"/>
      <c r="AJQ52" s="23"/>
      <c r="AJR52" s="23"/>
      <c r="AJS52" s="23"/>
      <c r="AJT52" s="23"/>
      <c r="AJU52" s="23"/>
      <c r="AJV52" s="23"/>
      <c r="AJW52" s="23"/>
      <c r="AJX52" s="23"/>
      <c r="AJY52" s="23"/>
      <c r="AJZ52" s="23"/>
      <c r="AKA52" s="23"/>
      <c r="AKB52" s="23"/>
      <c r="AKC52" s="23"/>
      <c r="AKD52" s="23"/>
      <c r="AKE52" s="23"/>
      <c r="AKF52" s="23"/>
      <c r="AKG52" s="23"/>
      <c r="AKH52" s="23"/>
      <c r="AKI52" s="23"/>
      <c r="AKJ52" s="23"/>
      <c r="AKK52" s="23"/>
      <c r="AKL52" s="23"/>
      <c r="AKM52" s="23"/>
      <c r="AKN52" s="23"/>
      <c r="AKO52" s="23"/>
      <c r="AKP52" s="23"/>
      <c r="AKQ52" s="23"/>
      <c r="AKR52" s="23"/>
      <c r="AKS52" s="23"/>
      <c r="AKT52" s="23"/>
      <c r="AKU52" s="23"/>
      <c r="AKV52" s="23"/>
      <c r="AKW52" s="23"/>
      <c r="AKX52" s="23"/>
      <c r="AKY52" s="23"/>
      <c r="AKZ52" s="23"/>
      <c r="ALA52" s="23"/>
      <c r="ALB52" s="23"/>
      <c r="ALC52" s="23"/>
      <c r="ALD52" s="23"/>
      <c r="ALE52" s="23"/>
      <c r="ALF52" s="23"/>
      <c r="ALG52" s="23"/>
      <c r="ALH52" s="23"/>
      <c r="ALI52" s="23"/>
      <c r="ALJ52" s="23"/>
      <c r="ALK52" s="23"/>
      <c r="ALL52" s="23"/>
      <c r="ALM52" s="23"/>
      <c r="ALN52" s="23"/>
      <c r="ALO52" s="23"/>
      <c r="ALP52" s="23"/>
      <c r="ALQ52" s="23"/>
      <c r="ALR52" s="23"/>
      <c r="ALS52" s="23"/>
      <c r="ALT52" s="23"/>
      <c r="ALU52" s="23"/>
      <c r="ALV52" s="23"/>
      <c r="ALW52" s="23"/>
      <c r="ALX52" s="23"/>
      <c r="ALY52" s="23"/>
      <c r="ALZ52" s="23"/>
      <c r="AMA52" s="23"/>
      <c r="AMB52" s="23"/>
      <c r="AMC52" s="23"/>
      <c r="AMD52" s="23"/>
      <c r="AME52" s="23"/>
      <c r="AMF52" s="23"/>
      <c r="AMG52" s="23"/>
      <c r="AMH52" s="23"/>
      <c r="AMI52" s="23"/>
      <c r="AMJ52" s="23"/>
    </row>
    <row r="53" spans="1:1024">
      <c r="A53" s="18">
        <v>45050</v>
      </c>
      <c r="B53" s="18">
        <v>45050</v>
      </c>
      <c r="C53" s="19" t="s">
        <v>71</v>
      </c>
      <c r="D53" s="20" t="s">
        <v>32</v>
      </c>
      <c r="E53" s="21" t="s">
        <v>20</v>
      </c>
      <c r="F53" s="21">
        <v>24</v>
      </c>
      <c r="G53" s="22">
        <v>60</v>
      </c>
      <c r="H53" s="22">
        <f t="shared" si="2048"/>
        <v>1440</v>
      </c>
    </row>
    <row r="54" spans="1:1024">
      <c r="A54" s="18">
        <v>45050</v>
      </c>
      <c r="B54" s="18">
        <v>45050</v>
      </c>
      <c r="C54" s="19" t="s">
        <v>71</v>
      </c>
      <c r="D54" s="13" t="s">
        <v>19</v>
      </c>
      <c r="E54" s="14" t="s">
        <v>18</v>
      </c>
      <c r="F54" s="49">
        <v>604</v>
      </c>
      <c r="G54" s="15">
        <v>55</v>
      </c>
      <c r="H54" s="22">
        <f t="shared" si="2048"/>
        <v>33220</v>
      </c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23"/>
      <c r="QI54" s="23"/>
      <c r="QJ54" s="23"/>
      <c r="QK54" s="23"/>
      <c r="QL54" s="23"/>
      <c r="QM54" s="23"/>
      <c r="QN54" s="23"/>
      <c r="QO54" s="23"/>
      <c r="QP54" s="23"/>
      <c r="QQ54" s="23"/>
      <c r="QR54" s="23"/>
      <c r="QS54" s="23"/>
      <c r="QT54" s="23"/>
      <c r="QU54" s="23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23"/>
      <c r="RM54" s="23"/>
      <c r="RN54" s="23"/>
      <c r="RO54" s="23"/>
      <c r="RP54" s="23"/>
      <c r="RQ54" s="23"/>
      <c r="RR54" s="23"/>
      <c r="RS54" s="23"/>
      <c r="RT54" s="23"/>
      <c r="RU54" s="23"/>
      <c r="RV54" s="23"/>
      <c r="RW54" s="23"/>
      <c r="RX54" s="23"/>
      <c r="RY54" s="23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23"/>
      <c r="SQ54" s="23"/>
      <c r="SR54" s="23"/>
      <c r="SS54" s="23"/>
      <c r="ST54" s="23"/>
      <c r="SU54" s="23"/>
      <c r="SV54" s="23"/>
      <c r="SW54" s="23"/>
      <c r="SX54" s="23"/>
      <c r="SY54" s="23"/>
      <c r="SZ54" s="23"/>
      <c r="TA54" s="23"/>
      <c r="TB54" s="23"/>
      <c r="TC54" s="23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23"/>
      <c r="TU54" s="23"/>
      <c r="TV54" s="23"/>
      <c r="TW54" s="23"/>
      <c r="TX54" s="23"/>
      <c r="TY54" s="23"/>
      <c r="TZ54" s="23"/>
      <c r="UA54" s="23"/>
      <c r="UB54" s="23"/>
      <c r="UC54" s="23"/>
      <c r="UD54" s="23"/>
      <c r="UE54" s="23"/>
      <c r="UF54" s="23"/>
      <c r="UG54" s="23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23"/>
      <c r="UY54" s="23"/>
      <c r="UZ54" s="23"/>
      <c r="VA54" s="23"/>
      <c r="VB54" s="23"/>
      <c r="VC54" s="23"/>
      <c r="VD54" s="23"/>
      <c r="VE54" s="23"/>
      <c r="VF54" s="23"/>
      <c r="VG54" s="23"/>
      <c r="VH54" s="23"/>
      <c r="VI54" s="23"/>
      <c r="VJ54" s="23"/>
      <c r="VK54" s="23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23"/>
      <c r="WC54" s="23"/>
      <c r="WD54" s="23"/>
      <c r="WE54" s="23"/>
      <c r="WF54" s="23"/>
      <c r="WG54" s="23"/>
      <c r="WH54" s="23"/>
      <c r="WI54" s="23"/>
      <c r="WJ54" s="23"/>
      <c r="WK54" s="23"/>
      <c r="WL54" s="23"/>
      <c r="WM54" s="23"/>
      <c r="WN54" s="23"/>
      <c r="WO54" s="23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23"/>
      <c r="XG54" s="23"/>
      <c r="XH54" s="23"/>
      <c r="XI54" s="23"/>
      <c r="XJ54" s="23"/>
      <c r="XK54" s="23"/>
      <c r="XL54" s="23"/>
      <c r="XM54" s="23"/>
      <c r="XN54" s="23"/>
      <c r="XO54" s="23"/>
      <c r="XP54" s="23"/>
      <c r="XQ54" s="23"/>
      <c r="XR54" s="23"/>
      <c r="XS54" s="23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23"/>
      <c r="YK54" s="23"/>
      <c r="YL54" s="23"/>
      <c r="YM54" s="23"/>
      <c r="YN54" s="23"/>
      <c r="YO54" s="23"/>
      <c r="YP54" s="23"/>
      <c r="YQ54" s="23"/>
      <c r="YR54" s="23"/>
      <c r="YS54" s="23"/>
      <c r="YT54" s="23"/>
      <c r="YU54" s="23"/>
      <c r="YV54" s="23"/>
      <c r="YW54" s="23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23"/>
      <c r="ZO54" s="23"/>
      <c r="ZP54" s="23"/>
      <c r="ZQ54" s="23"/>
      <c r="ZR54" s="23"/>
      <c r="ZS54" s="23"/>
      <c r="ZT54" s="23"/>
      <c r="ZU54" s="23"/>
      <c r="ZV54" s="23"/>
      <c r="ZW54" s="23"/>
      <c r="ZX54" s="23"/>
      <c r="ZY54" s="23"/>
      <c r="ZZ54" s="23"/>
      <c r="AAA54" s="23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23"/>
      <c r="AAS54" s="23"/>
      <c r="AAT54" s="23"/>
      <c r="AAU54" s="23"/>
      <c r="AAV54" s="23"/>
      <c r="AAW54" s="23"/>
      <c r="AAX54" s="23"/>
      <c r="AAY54" s="23"/>
      <c r="AAZ54" s="23"/>
      <c r="ABA54" s="23"/>
      <c r="ABB54" s="23"/>
      <c r="ABC54" s="23"/>
      <c r="ABD54" s="23"/>
      <c r="ABE54" s="23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23"/>
      <c r="ABW54" s="23"/>
      <c r="ABX54" s="23"/>
      <c r="ABY54" s="23"/>
      <c r="ABZ54" s="23"/>
      <c r="ACA54" s="23"/>
      <c r="ACB54" s="23"/>
      <c r="ACC54" s="23"/>
      <c r="ACD54" s="23"/>
      <c r="ACE54" s="23"/>
      <c r="ACF54" s="23"/>
      <c r="ACG54" s="23"/>
      <c r="ACH54" s="23"/>
      <c r="ACI54" s="23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23"/>
      <c r="ADA54" s="23"/>
      <c r="ADB54" s="23"/>
      <c r="ADC54" s="23"/>
      <c r="ADD54" s="23"/>
      <c r="ADE54" s="23"/>
      <c r="ADF54" s="23"/>
      <c r="ADG54" s="23"/>
      <c r="ADH54" s="23"/>
      <c r="ADI54" s="23"/>
      <c r="ADJ54" s="23"/>
      <c r="ADK54" s="23"/>
      <c r="ADL54" s="23"/>
      <c r="ADM54" s="23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23"/>
      <c r="AEE54" s="23"/>
      <c r="AEF54" s="23"/>
      <c r="AEG54" s="23"/>
      <c r="AEH54" s="23"/>
      <c r="AEI54" s="23"/>
      <c r="AEJ54" s="23"/>
      <c r="AEK54" s="23"/>
      <c r="AEL54" s="23"/>
      <c r="AEM54" s="23"/>
      <c r="AEN54" s="23"/>
      <c r="AEO54" s="23"/>
      <c r="AEP54" s="23"/>
      <c r="AEQ54" s="23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23"/>
      <c r="AFI54" s="23"/>
      <c r="AFJ54" s="23"/>
      <c r="AFK54" s="23"/>
      <c r="AFL54" s="23"/>
      <c r="AFM54" s="23"/>
      <c r="AFN54" s="23"/>
      <c r="AFO54" s="23"/>
      <c r="AFP54" s="23"/>
      <c r="AFQ54" s="23"/>
      <c r="AFR54" s="23"/>
      <c r="AFS54" s="23"/>
      <c r="AFT54" s="23"/>
      <c r="AFU54" s="23"/>
      <c r="AFV54" s="23"/>
      <c r="AFW54" s="23"/>
      <c r="AFX54" s="23"/>
      <c r="AFY54" s="23"/>
      <c r="AFZ54" s="23"/>
      <c r="AGA54" s="23"/>
      <c r="AGB54" s="23"/>
      <c r="AGC54" s="23"/>
      <c r="AGD54" s="23"/>
      <c r="AGE54" s="23"/>
      <c r="AGF54" s="23"/>
      <c r="AGG54" s="23"/>
      <c r="AGH54" s="23"/>
      <c r="AGI54" s="23"/>
      <c r="AGJ54" s="23"/>
      <c r="AGK54" s="23"/>
      <c r="AGL54" s="23"/>
      <c r="AGM54" s="23"/>
      <c r="AGN54" s="23"/>
      <c r="AGO54" s="23"/>
      <c r="AGP54" s="23"/>
      <c r="AGQ54" s="23"/>
      <c r="AGR54" s="23"/>
      <c r="AGS54" s="23"/>
      <c r="AGT54" s="23"/>
      <c r="AGU54" s="23"/>
      <c r="AGV54" s="23"/>
      <c r="AGW54" s="23"/>
      <c r="AGX54" s="23"/>
      <c r="AGY54" s="23"/>
      <c r="AGZ54" s="23"/>
      <c r="AHA54" s="23"/>
      <c r="AHB54" s="23"/>
      <c r="AHC54" s="23"/>
      <c r="AHD54" s="23"/>
      <c r="AHE54" s="23"/>
      <c r="AHF54" s="23"/>
      <c r="AHG54" s="23"/>
      <c r="AHH54" s="23"/>
      <c r="AHI54" s="23"/>
      <c r="AHJ54" s="23"/>
      <c r="AHK54" s="23"/>
      <c r="AHL54" s="23"/>
      <c r="AHM54" s="23"/>
      <c r="AHN54" s="23"/>
      <c r="AHO54" s="23"/>
      <c r="AHP54" s="23"/>
      <c r="AHQ54" s="23"/>
      <c r="AHR54" s="23"/>
      <c r="AHS54" s="23"/>
      <c r="AHT54" s="23"/>
      <c r="AHU54" s="23"/>
      <c r="AHV54" s="23"/>
      <c r="AHW54" s="23"/>
      <c r="AHX54" s="23"/>
      <c r="AHY54" s="23"/>
      <c r="AHZ54" s="23"/>
      <c r="AIA54" s="23"/>
      <c r="AIB54" s="23"/>
      <c r="AIC54" s="23"/>
      <c r="AID54" s="23"/>
      <c r="AIE54" s="23"/>
      <c r="AIF54" s="23"/>
      <c r="AIG54" s="23"/>
      <c r="AIH54" s="23"/>
      <c r="AII54" s="23"/>
      <c r="AIJ54" s="23"/>
      <c r="AIK54" s="23"/>
      <c r="AIL54" s="23"/>
      <c r="AIM54" s="23"/>
      <c r="AIN54" s="23"/>
      <c r="AIO54" s="23"/>
      <c r="AIP54" s="23"/>
      <c r="AIQ54" s="23"/>
      <c r="AIR54" s="23"/>
      <c r="AIS54" s="23"/>
      <c r="AIT54" s="23"/>
      <c r="AIU54" s="23"/>
      <c r="AIV54" s="23"/>
      <c r="AIW54" s="23"/>
      <c r="AIX54" s="23"/>
      <c r="AIY54" s="23"/>
      <c r="AIZ54" s="23"/>
      <c r="AJA54" s="23"/>
      <c r="AJB54" s="23"/>
      <c r="AJC54" s="23"/>
      <c r="AJD54" s="23"/>
      <c r="AJE54" s="23"/>
      <c r="AJF54" s="23"/>
      <c r="AJG54" s="23"/>
      <c r="AJH54" s="23"/>
      <c r="AJI54" s="23"/>
      <c r="AJJ54" s="23"/>
      <c r="AJK54" s="23"/>
      <c r="AJL54" s="23"/>
      <c r="AJM54" s="23"/>
      <c r="AJN54" s="23"/>
      <c r="AJO54" s="23"/>
      <c r="AJP54" s="23"/>
      <c r="AJQ54" s="23"/>
      <c r="AJR54" s="23"/>
      <c r="AJS54" s="23"/>
      <c r="AJT54" s="23"/>
      <c r="AJU54" s="23"/>
      <c r="AJV54" s="23"/>
      <c r="AJW54" s="23"/>
      <c r="AJX54" s="23"/>
      <c r="AJY54" s="23"/>
      <c r="AJZ54" s="23"/>
      <c r="AKA54" s="23"/>
      <c r="AKB54" s="23"/>
      <c r="AKC54" s="23"/>
      <c r="AKD54" s="23"/>
      <c r="AKE54" s="23"/>
      <c r="AKF54" s="23"/>
      <c r="AKG54" s="23"/>
      <c r="AKH54" s="23"/>
      <c r="AKI54" s="23"/>
      <c r="AKJ54" s="23"/>
      <c r="AKK54" s="23"/>
      <c r="AKL54" s="23"/>
      <c r="AKM54" s="23"/>
      <c r="AKN54" s="23"/>
      <c r="AKO54" s="23"/>
      <c r="AKP54" s="23"/>
      <c r="AKQ54" s="23"/>
      <c r="AKR54" s="23"/>
      <c r="AKS54" s="23"/>
      <c r="AKT54" s="23"/>
      <c r="AKU54" s="23"/>
      <c r="AKV54" s="23"/>
      <c r="AKW54" s="23"/>
      <c r="AKX54" s="23"/>
      <c r="AKY54" s="23"/>
      <c r="AKZ54" s="23"/>
      <c r="ALA54" s="23"/>
      <c r="ALB54" s="23"/>
      <c r="ALC54" s="23"/>
      <c r="ALD54" s="23"/>
      <c r="ALE54" s="23"/>
      <c r="ALF54" s="23"/>
      <c r="ALG54" s="23"/>
      <c r="ALH54" s="23"/>
      <c r="ALI54" s="23"/>
      <c r="ALJ54" s="23"/>
      <c r="ALK54" s="23"/>
      <c r="ALL54" s="23"/>
      <c r="ALM54" s="23"/>
      <c r="ALN54" s="23"/>
      <c r="ALO54" s="23"/>
      <c r="ALP54" s="23"/>
      <c r="ALQ54" s="23"/>
      <c r="ALR54" s="23"/>
      <c r="ALS54" s="23"/>
      <c r="ALT54" s="23"/>
      <c r="ALU54" s="23"/>
      <c r="ALV54" s="23"/>
      <c r="ALW54" s="23"/>
      <c r="ALX54" s="23"/>
      <c r="ALY54" s="23"/>
      <c r="ALZ54" s="23"/>
      <c r="AMA54" s="23"/>
      <c r="AMB54" s="23"/>
      <c r="AMC54" s="23"/>
      <c r="AMD54" s="23"/>
      <c r="AME54" s="23"/>
      <c r="AMF54" s="23"/>
      <c r="AMG54" s="23"/>
      <c r="AMH54" s="23"/>
      <c r="AMI54" s="23"/>
      <c r="AMJ54" s="23"/>
    </row>
    <row r="55" spans="1:1024">
      <c r="A55" s="18">
        <v>45300</v>
      </c>
      <c r="B55" s="18">
        <v>45300</v>
      </c>
      <c r="C55" s="25" t="s">
        <v>75</v>
      </c>
      <c r="D55" s="13" t="s">
        <v>17</v>
      </c>
      <c r="E55" s="14" t="s">
        <v>18</v>
      </c>
      <c r="F55" s="14">
        <v>243</v>
      </c>
      <c r="G55" s="15">
        <v>88.5</v>
      </c>
      <c r="H55" s="22">
        <f t="shared" si="2048"/>
        <v>21505.5</v>
      </c>
    </row>
    <row r="56" spans="1:1024">
      <c r="A56" s="18">
        <v>45300</v>
      </c>
      <c r="B56" s="18">
        <v>45300</v>
      </c>
      <c r="C56" s="19" t="s">
        <v>77</v>
      </c>
      <c r="D56" s="20" t="s">
        <v>30</v>
      </c>
      <c r="E56" s="24" t="s">
        <v>18</v>
      </c>
      <c r="F56" s="21">
        <v>42</v>
      </c>
      <c r="G56" s="22">
        <v>395.3</v>
      </c>
      <c r="H56" s="22">
        <f t="shared" si="2048"/>
        <v>16602.600000000002</v>
      </c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23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23"/>
      <c r="PE56" s="23"/>
      <c r="PF56" s="23"/>
      <c r="PG56" s="23"/>
      <c r="PH56" s="23"/>
      <c r="PI56" s="23"/>
      <c r="PJ56" s="23"/>
      <c r="PK56" s="23"/>
      <c r="PL56" s="23"/>
      <c r="PM56" s="23"/>
      <c r="PN56" s="23"/>
      <c r="PO56" s="23"/>
      <c r="PP56" s="23"/>
      <c r="PQ56" s="23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3"/>
      <c r="QG56" s="23"/>
      <c r="QH56" s="23"/>
      <c r="QI56" s="23"/>
      <c r="QJ56" s="23"/>
      <c r="QK56" s="23"/>
      <c r="QL56" s="23"/>
      <c r="QM56" s="23"/>
      <c r="QN56" s="23"/>
      <c r="QO56" s="23"/>
      <c r="QP56" s="23"/>
      <c r="QQ56" s="23"/>
      <c r="QR56" s="23"/>
      <c r="QS56" s="23"/>
      <c r="QT56" s="23"/>
      <c r="QU56" s="23"/>
      <c r="QV56" s="23"/>
      <c r="QW56" s="23"/>
      <c r="QX56" s="23"/>
      <c r="QY56" s="23"/>
      <c r="QZ56" s="23"/>
      <c r="RA56" s="23"/>
      <c r="RB56" s="23"/>
      <c r="RC56" s="23"/>
      <c r="RD56" s="23"/>
      <c r="RE56" s="23"/>
      <c r="RF56" s="23"/>
      <c r="RG56" s="23"/>
      <c r="RH56" s="23"/>
      <c r="RI56" s="23"/>
      <c r="RJ56" s="23"/>
      <c r="RK56" s="23"/>
      <c r="RL56" s="23"/>
      <c r="RM56" s="23"/>
      <c r="RN56" s="23"/>
      <c r="RO56" s="23"/>
      <c r="RP56" s="23"/>
      <c r="RQ56" s="23"/>
      <c r="RR56" s="23"/>
      <c r="RS56" s="23"/>
      <c r="RT56" s="23"/>
      <c r="RU56" s="23"/>
      <c r="RV56" s="23"/>
      <c r="RW56" s="23"/>
      <c r="RX56" s="23"/>
      <c r="RY56" s="23"/>
      <c r="RZ56" s="23"/>
      <c r="SA56" s="23"/>
      <c r="SB56" s="23"/>
      <c r="SC56" s="23"/>
      <c r="SD56" s="23"/>
      <c r="SE56" s="23"/>
      <c r="SF56" s="23"/>
      <c r="SG56" s="23"/>
      <c r="SH56" s="23"/>
      <c r="SI56" s="23"/>
      <c r="SJ56" s="23"/>
      <c r="SK56" s="23"/>
      <c r="SL56" s="23"/>
      <c r="SM56" s="23"/>
      <c r="SN56" s="23"/>
      <c r="SO56" s="23"/>
      <c r="SP56" s="23"/>
      <c r="SQ56" s="23"/>
      <c r="SR56" s="23"/>
      <c r="SS56" s="23"/>
      <c r="ST56" s="23"/>
      <c r="SU56" s="23"/>
      <c r="SV56" s="23"/>
      <c r="SW56" s="23"/>
      <c r="SX56" s="23"/>
      <c r="SY56" s="23"/>
      <c r="SZ56" s="23"/>
      <c r="TA56" s="23"/>
      <c r="TB56" s="23"/>
      <c r="TC56" s="23"/>
      <c r="TD56" s="23"/>
      <c r="TE56" s="23"/>
      <c r="TF56" s="23"/>
      <c r="TG56" s="23"/>
      <c r="TH56" s="23"/>
      <c r="TI56" s="23"/>
      <c r="TJ56" s="23"/>
      <c r="TK56" s="23"/>
      <c r="TL56" s="23"/>
      <c r="TM56" s="23"/>
      <c r="TN56" s="23"/>
      <c r="TO56" s="23"/>
      <c r="TP56" s="23"/>
      <c r="TQ56" s="23"/>
      <c r="TR56" s="23"/>
      <c r="TS56" s="23"/>
      <c r="TT56" s="23"/>
      <c r="TU56" s="23"/>
      <c r="TV56" s="23"/>
      <c r="TW56" s="23"/>
      <c r="TX56" s="23"/>
      <c r="TY56" s="23"/>
      <c r="TZ56" s="23"/>
      <c r="UA56" s="23"/>
      <c r="UB56" s="23"/>
      <c r="UC56" s="23"/>
      <c r="UD56" s="23"/>
      <c r="UE56" s="23"/>
      <c r="UF56" s="23"/>
      <c r="UG56" s="23"/>
      <c r="UH56" s="23"/>
      <c r="UI56" s="23"/>
      <c r="UJ56" s="23"/>
      <c r="UK56" s="23"/>
      <c r="UL56" s="23"/>
      <c r="UM56" s="23"/>
      <c r="UN56" s="23"/>
      <c r="UO56" s="23"/>
      <c r="UP56" s="23"/>
      <c r="UQ56" s="23"/>
      <c r="UR56" s="23"/>
      <c r="US56" s="23"/>
      <c r="UT56" s="23"/>
      <c r="UU56" s="23"/>
      <c r="UV56" s="23"/>
      <c r="UW56" s="23"/>
      <c r="UX56" s="23"/>
      <c r="UY56" s="23"/>
      <c r="UZ56" s="23"/>
      <c r="VA56" s="23"/>
      <c r="VB56" s="23"/>
      <c r="VC56" s="23"/>
      <c r="VD56" s="23"/>
      <c r="VE56" s="23"/>
      <c r="VF56" s="23"/>
      <c r="VG56" s="23"/>
      <c r="VH56" s="23"/>
      <c r="VI56" s="23"/>
      <c r="VJ56" s="23"/>
      <c r="VK56" s="23"/>
      <c r="VL56" s="23"/>
      <c r="VM56" s="23"/>
      <c r="VN56" s="23"/>
      <c r="VO56" s="23"/>
      <c r="VP56" s="23"/>
      <c r="VQ56" s="23"/>
      <c r="VR56" s="23"/>
      <c r="VS56" s="23"/>
      <c r="VT56" s="23"/>
      <c r="VU56" s="23"/>
      <c r="VV56" s="23"/>
      <c r="VW56" s="23"/>
      <c r="VX56" s="23"/>
      <c r="VY56" s="23"/>
      <c r="VZ56" s="23"/>
      <c r="WA56" s="23"/>
      <c r="WB56" s="23"/>
      <c r="WC56" s="23"/>
      <c r="WD56" s="23"/>
      <c r="WE56" s="23"/>
      <c r="WF56" s="23"/>
      <c r="WG56" s="23"/>
      <c r="WH56" s="23"/>
      <c r="WI56" s="23"/>
      <c r="WJ56" s="23"/>
      <c r="WK56" s="23"/>
      <c r="WL56" s="23"/>
      <c r="WM56" s="23"/>
      <c r="WN56" s="23"/>
      <c r="WO56" s="23"/>
      <c r="WP56" s="23"/>
      <c r="WQ56" s="23"/>
      <c r="WR56" s="23"/>
      <c r="WS56" s="23"/>
      <c r="WT56" s="23"/>
      <c r="WU56" s="23"/>
      <c r="WV56" s="23"/>
      <c r="WW56" s="23"/>
      <c r="WX56" s="23"/>
      <c r="WY56" s="23"/>
      <c r="WZ56" s="23"/>
      <c r="XA56" s="23"/>
      <c r="XB56" s="23"/>
      <c r="XC56" s="23"/>
      <c r="XD56" s="23"/>
      <c r="XE56" s="23"/>
      <c r="XF56" s="23"/>
      <c r="XG56" s="23"/>
      <c r="XH56" s="23"/>
      <c r="XI56" s="23"/>
      <c r="XJ56" s="23"/>
      <c r="XK56" s="23"/>
      <c r="XL56" s="23"/>
      <c r="XM56" s="23"/>
      <c r="XN56" s="23"/>
      <c r="XO56" s="23"/>
      <c r="XP56" s="23"/>
      <c r="XQ56" s="23"/>
      <c r="XR56" s="23"/>
      <c r="XS56" s="23"/>
      <c r="XT56" s="23"/>
      <c r="XU56" s="23"/>
      <c r="XV56" s="23"/>
      <c r="XW56" s="23"/>
      <c r="XX56" s="23"/>
      <c r="XY56" s="23"/>
      <c r="XZ56" s="23"/>
      <c r="YA56" s="23"/>
      <c r="YB56" s="23"/>
      <c r="YC56" s="23"/>
      <c r="YD56" s="23"/>
      <c r="YE56" s="23"/>
      <c r="YF56" s="23"/>
      <c r="YG56" s="23"/>
      <c r="YH56" s="23"/>
      <c r="YI56" s="23"/>
      <c r="YJ56" s="23"/>
      <c r="YK56" s="23"/>
      <c r="YL56" s="23"/>
      <c r="YM56" s="23"/>
      <c r="YN56" s="23"/>
      <c r="YO56" s="23"/>
      <c r="YP56" s="23"/>
      <c r="YQ56" s="23"/>
      <c r="YR56" s="23"/>
      <c r="YS56" s="23"/>
      <c r="YT56" s="23"/>
      <c r="YU56" s="23"/>
      <c r="YV56" s="23"/>
      <c r="YW56" s="23"/>
      <c r="YX56" s="23"/>
      <c r="YY56" s="23"/>
      <c r="YZ56" s="23"/>
      <c r="ZA56" s="23"/>
      <c r="ZB56" s="23"/>
      <c r="ZC56" s="23"/>
      <c r="ZD56" s="23"/>
      <c r="ZE56" s="23"/>
      <c r="ZF56" s="23"/>
      <c r="ZG56" s="23"/>
      <c r="ZH56" s="23"/>
      <c r="ZI56" s="23"/>
      <c r="ZJ56" s="23"/>
      <c r="ZK56" s="23"/>
      <c r="ZL56" s="23"/>
      <c r="ZM56" s="23"/>
      <c r="ZN56" s="23"/>
      <c r="ZO56" s="23"/>
      <c r="ZP56" s="23"/>
      <c r="ZQ56" s="23"/>
      <c r="ZR56" s="23"/>
      <c r="ZS56" s="23"/>
      <c r="ZT56" s="23"/>
      <c r="ZU56" s="23"/>
      <c r="ZV56" s="23"/>
      <c r="ZW56" s="23"/>
      <c r="ZX56" s="23"/>
      <c r="ZY56" s="23"/>
      <c r="ZZ56" s="23"/>
      <c r="AAA56" s="23"/>
      <c r="AAB56" s="23"/>
      <c r="AAC56" s="23"/>
      <c r="AAD56" s="23"/>
      <c r="AAE56" s="23"/>
      <c r="AAF56" s="23"/>
      <c r="AAG56" s="23"/>
      <c r="AAH56" s="23"/>
      <c r="AAI56" s="23"/>
      <c r="AAJ56" s="23"/>
      <c r="AAK56" s="23"/>
      <c r="AAL56" s="23"/>
      <c r="AAM56" s="23"/>
      <c r="AAN56" s="23"/>
      <c r="AAO56" s="23"/>
      <c r="AAP56" s="23"/>
      <c r="AAQ56" s="23"/>
      <c r="AAR56" s="23"/>
      <c r="AAS56" s="23"/>
      <c r="AAT56" s="23"/>
      <c r="AAU56" s="23"/>
      <c r="AAV56" s="23"/>
      <c r="AAW56" s="23"/>
      <c r="AAX56" s="23"/>
      <c r="AAY56" s="23"/>
      <c r="AAZ56" s="23"/>
      <c r="ABA56" s="23"/>
      <c r="ABB56" s="23"/>
      <c r="ABC56" s="23"/>
      <c r="ABD56" s="23"/>
      <c r="ABE56" s="23"/>
      <c r="ABF56" s="23"/>
      <c r="ABG56" s="23"/>
      <c r="ABH56" s="23"/>
      <c r="ABI56" s="23"/>
      <c r="ABJ56" s="23"/>
      <c r="ABK56" s="23"/>
      <c r="ABL56" s="23"/>
      <c r="ABM56" s="23"/>
      <c r="ABN56" s="23"/>
      <c r="ABO56" s="23"/>
      <c r="ABP56" s="23"/>
      <c r="ABQ56" s="23"/>
      <c r="ABR56" s="23"/>
      <c r="ABS56" s="23"/>
      <c r="ABT56" s="23"/>
      <c r="ABU56" s="23"/>
      <c r="ABV56" s="23"/>
      <c r="ABW56" s="23"/>
      <c r="ABX56" s="23"/>
      <c r="ABY56" s="23"/>
      <c r="ABZ56" s="23"/>
      <c r="ACA56" s="23"/>
      <c r="ACB56" s="23"/>
      <c r="ACC56" s="23"/>
      <c r="ACD56" s="23"/>
      <c r="ACE56" s="23"/>
      <c r="ACF56" s="23"/>
      <c r="ACG56" s="23"/>
      <c r="ACH56" s="23"/>
      <c r="ACI56" s="23"/>
      <c r="ACJ56" s="23"/>
      <c r="ACK56" s="23"/>
      <c r="ACL56" s="23"/>
      <c r="ACM56" s="23"/>
      <c r="ACN56" s="23"/>
      <c r="ACO56" s="23"/>
      <c r="ACP56" s="23"/>
      <c r="ACQ56" s="23"/>
      <c r="ACR56" s="23"/>
      <c r="ACS56" s="23"/>
      <c r="ACT56" s="23"/>
      <c r="ACU56" s="23"/>
      <c r="ACV56" s="23"/>
      <c r="ACW56" s="23"/>
      <c r="ACX56" s="23"/>
      <c r="ACY56" s="23"/>
      <c r="ACZ56" s="23"/>
      <c r="ADA56" s="23"/>
      <c r="ADB56" s="23"/>
      <c r="ADC56" s="23"/>
      <c r="ADD56" s="23"/>
      <c r="ADE56" s="23"/>
      <c r="ADF56" s="23"/>
      <c r="ADG56" s="23"/>
      <c r="ADH56" s="23"/>
      <c r="ADI56" s="23"/>
      <c r="ADJ56" s="23"/>
      <c r="ADK56" s="23"/>
      <c r="ADL56" s="23"/>
      <c r="ADM56" s="23"/>
      <c r="ADN56" s="23"/>
      <c r="ADO56" s="23"/>
      <c r="ADP56" s="23"/>
      <c r="ADQ56" s="23"/>
      <c r="ADR56" s="23"/>
      <c r="ADS56" s="23"/>
      <c r="ADT56" s="23"/>
      <c r="ADU56" s="23"/>
      <c r="ADV56" s="23"/>
      <c r="ADW56" s="23"/>
      <c r="ADX56" s="23"/>
      <c r="ADY56" s="23"/>
      <c r="ADZ56" s="23"/>
      <c r="AEA56" s="23"/>
      <c r="AEB56" s="23"/>
      <c r="AEC56" s="23"/>
      <c r="AED56" s="23"/>
      <c r="AEE56" s="23"/>
      <c r="AEF56" s="23"/>
      <c r="AEG56" s="23"/>
      <c r="AEH56" s="23"/>
      <c r="AEI56" s="23"/>
      <c r="AEJ56" s="23"/>
      <c r="AEK56" s="23"/>
      <c r="AEL56" s="23"/>
      <c r="AEM56" s="23"/>
      <c r="AEN56" s="23"/>
      <c r="AEO56" s="23"/>
      <c r="AEP56" s="23"/>
      <c r="AEQ56" s="23"/>
      <c r="AER56" s="23"/>
      <c r="AES56" s="23"/>
      <c r="AET56" s="23"/>
      <c r="AEU56" s="23"/>
      <c r="AEV56" s="23"/>
      <c r="AEW56" s="23"/>
      <c r="AEX56" s="23"/>
      <c r="AEY56" s="23"/>
      <c r="AEZ56" s="23"/>
      <c r="AFA56" s="23"/>
      <c r="AFB56" s="23"/>
      <c r="AFC56" s="23"/>
      <c r="AFD56" s="23"/>
      <c r="AFE56" s="23"/>
      <c r="AFF56" s="23"/>
      <c r="AFG56" s="23"/>
      <c r="AFH56" s="23"/>
      <c r="AFI56" s="23"/>
      <c r="AFJ56" s="23"/>
      <c r="AFK56" s="23"/>
      <c r="AFL56" s="23"/>
      <c r="AFM56" s="23"/>
      <c r="AFN56" s="23"/>
      <c r="AFO56" s="23"/>
      <c r="AFP56" s="23"/>
      <c r="AFQ56" s="23"/>
      <c r="AFR56" s="23"/>
      <c r="AFS56" s="23"/>
      <c r="AFT56" s="23"/>
      <c r="AFU56" s="23"/>
      <c r="AFV56" s="23"/>
      <c r="AFW56" s="23"/>
      <c r="AFX56" s="23"/>
      <c r="AFY56" s="23"/>
      <c r="AFZ56" s="23"/>
      <c r="AGA56" s="23"/>
      <c r="AGB56" s="23"/>
      <c r="AGC56" s="23"/>
      <c r="AGD56" s="23"/>
      <c r="AGE56" s="23"/>
      <c r="AGF56" s="23"/>
      <c r="AGG56" s="23"/>
      <c r="AGH56" s="23"/>
      <c r="AGI56" s="23"/>
      <c r="AGJ56" s="23"/>
      <c r="AGK56" s="23"/>
      <c r="AGL56" s="23"/>
      <c r="AGM56" s="23"/>
      <c r="AGN56" s="23"/>
      <c r="AGO56" s="23"/>
      <c r="AGP56" s="23"/>
      <c r="AGQ56" s="23"/>
      <c r="AGR56" s="23"/>
      <c r="AGS56" s="23"/>
      <c r="AGT56" s="23"/>
      <c r="AGU56" s="23"/>
      <c r="AGV56" s="23"/>
      <c r="AGW56" s="23"/>
      <c r="AGX56" s="23"/>
      <c r="AGY56" s="23"/>
      <c r="AGZ56" s="23"/>
      <c r="AHA56" s="23"/>
      <c r="AHB56" s="23"/>
      <c r="AHC56" s="23"/>
      <c r="AHD56" s="23"/>
      <c r="AHE56" s="23"/>
      <c r="AHF56" s="23"/>
      <c r="AHG56" s="23"/>
      <c r="AHH56" s="23"/>
      <c r="AHI56" s="23"/>
      <c r="AHJ56" s="23"/>
      <c r="AHK56" s="23"/>
      <c r="AHL56" s="23"/>
      <c r="AHM56" s="23"/>
      <c r="AHN56" s="23"/>
      <c r="AHO56" s="23"/>
      <c r="AHP56" s="23"/>
      <c r="AHQ56" s="23"/>
      <c r="AHR56" s="23"/>
      <c r="AHS56" s="23"/>
      <c r="AHT56" s="23"/>
      <c r="AHU56" s="23"/>
      <c r="AHV56" s="23"/>
      <c r="AHW56" s="23"/>
      <c r="AHX56" s="23"/>
      <c r="AHY56" s="23"/>
      <c r="AHZ56" s="23"/>
      <c r="AIA56" s="23"/>
      <c r="AIB56" s="23"/>
      <c r="AIC56" s="23"/>
      <c r="AID56" s="23"/>
      <c r="AIE56" s="23"/>
      <c r="AIF56" s="23"/>
      <c r="AIG56" s="23"/>
      <c r="AIH56" s="23"/>
      <c r="AII56" s="23"/>
      <c r="AIJ56" s="23"/>
      <c r="AIK56" s="23"/>
      <c r="AIL56" s="23"/>
      <c r="AIM56" s="23"/>
      <c r="AIN56" s="23"/>
      <c r="AIO56" s="23"/>
      <c r="AIP56" s="23"/>
      <c r="AIQ56" s="23"/>
      <c r="AIR56" s="23"/>
      <c r="AIS56" s="23"/>
      <c r="AIT56" s="23"/>
      <c r="AIU56" s="23"/>
      <c r="AIV56" s="23"/>
      <c r="AIW56" s="23"/>
      <c r="AIX56" s="23"/>
      <c r="AIY56" s="23"/>
      <c r="AIZ56" s="23"/>
      <c r="AJA56" s="23"/>
      <c r="AJB56" s="23"/>
      <c r="AJC56" s="23"/>
      <c r="AJD56" s="23"/>
      <c r="AJE56" s="23"/>
      <c r="AJF56" s="23"/>
      <c r="AJG56" s="23"/>
      <c r="AJH56" s="23"/>
      <c r="AJI56" s="23"/>
      <c r="AJJ56" s="23"/>
      <c r="AJK56" s="23"/>
      <c r="AJL56" s="23"/>
      <c r="AJM56" s="23"/>
      <c r="AJN56" s="23"/>
      <c r="AJO56" s="23"/>
      <c r="AJP56" s="23"/>
      <c r="AJQ56" s="23"/>
      <c r="AJR56" s="23"/>
      <c r="AJS56" s="23"/>
      <c r="AJT56" s="23"/>
      <c r="AJU56" s="23"/>
      <c r="AJV56" s="23"/>
      <c r="AJW56" s="23"/>
      <c r="AJX56" s="23"/>
      <c r="AJY56" s="23"/>
      <c r="AJZ56" s="23"/>
      <c r="AKA56" s="23"/>
      <c r="AKB56" s="23"/>
      <c r="AKC56" s="23"/>
      <c r="AKD56" s="23"/>
      <c r="AKE56" s="23"/>
      <c r="AKF56" s="23"/>
      <c r="AKG56" s="23"/>
      <c r="AKH56" s="23"/>
      <c r="AKI56" s="23"/>
      <c r="AKJ56" s="23"/>
      <c r="AKK56" s="23"/>
      <c r="AKL56" s="23"/>
      <c r="AKM56" s="23"/>
      <c r="AKN56" s="23"/>
      <c r="AKO56" s="23"/>
      <c r="AKP56" s="23"/>
      <c r="AKQ56" s="23"/>
      <c r="AKR56" s="23"/>
      <c r="AKS56" s="23"/>
      <c r="AKT56" s="23"/>
      <c r="AKU56" s="23"/>
      <c r="AKV56" s="23"/>
      <c r="AKW56" s="23"/>
      <c r="AKX56" s="23"/>
      <c r="AKY56" s="23"/>
      <c r="AKZ56" s="23"/>
      <c r="ALA56" s="23"/>
      <c r="ALB56" s="23"/>
      <c r="ALC56" s="23"/>
      <c r="ALD56" s="23"/>
      <c r="ALE56" s="23"/>
      <c r="ALF56" s="23"/>
      <c r="ALG56" s="23"/>
      <c r="ALH56" s="23"/>
      <c r="ALI56" s="23"/>
      <c r="ALJ56" s="23"/>
      <c r="ALK56" s="23"/>
      <c r="ALL56" s="23"/>
      <c r="ALM56" s="23"/>
      <c r="ALN56" s="23"/>
      <c r="ALO56" s="23"/>
      <c r="ALP56" s="23"/>
      <c r="ALQ56" s="23"/>
      <c r="ALR56" s="23"/>
      <c r="ALS56" s="23"/>
      <c r="ALT56" s="23"/>
      <c r="ALU56" s="23"/>
      <c r="ALV56" s="23"/>
      <c r="ALW56" s="23"/>
      <c r="ALX56" s="23"/>
      <c r="ALY56" s="23"/>
      <c r="ALZ56" s="23"/>
      <c r="AMA56" s="23"/>
      <c r="AMB56" s="23"/>
      <c r="AMC56" s="23"/>
      <c r="AMD56" s="23"/>
      <c r="AME56" s="23"/>
      <c r="AMF56" s="23"/>
      <c r="AMG56" s="23"/>
      <c r="AMH56" s="23"/>
      <c r="AMI56" s="23"/>
      <c r="AMJ56" s="23"/>
    </row>
    <row r="57" spans="1:1024">
      <c r="A57" s="18">
        <v>45300</v>
      </c>
      <c r="B57" s="18">
        <v>45300</v>
      </c>
      <c r="C57" s="19" t="s">
        <v>77</v>
      </c>
      <c r="D57" s="20" t="s">
        <v>29</v>
      </c>
      <c r="E57" s="21" t="s">
        <v>18</v>
      </c>
      <c r="F57" s="21">
        <v>36</v>
      </c>
      <c r="G57" s="22">
        <v>599.44000000000005</v>
      </c>
      <c r="H57" s="22">
        <f t="shared" si="2048"/>
        <v>21579.840000000004</v>
      </c>
    </row>
    <row r="58" spans="1:1024">
      <c r="A58" s="18">
        <v>45300</v>
      </c>
      <c r="B58" s="18">
        <v>45300</v>
      </c>
      <c r="C58" s="19" t="s">
        <v>79</v>
      </c>
      <c r="D58" s="20" t="s">
        <v>78</v>
      </c>
      <c r="E58" s="21" t="s">
        <v>18</v>
      </c>
      <c r="F58" s="21">
        <v>108</v>
      </c>
      <c r="G58" s="22">
        <v>16.23</v>
      </c>
      <c r="H58" s="22">
        <f t="shared" si="2048"/>
        <v>1752.8400000000001</v>
      </c>
    </row>
    <row r="59" spans="1:1024">
      <c r="A59" s="18">
        <v>45050</v>
      </c>
      <c r="B59" s="18">
        <v>45050</v>
      </c>
      <c r="C59" s="19" t="s">
        <v>81</v>
      </c>
      <c r="D59" s="20" t="s">
        <v>273</v>
      </c>
      <c r="E59" s="21" t="s">
        <v>18</v>
      </c>
      <c r="F59" s="21">
        <v>84</v>
      </c>
      <c r="G59" s="22">
        <v>16.23</v>
      </c>
      <c r="H59" s="22">
        <v>1363.32</v>
      </c>
    </row>
    <row r="60" spans="1:1024">
      <c r="A60" s="18">
        <v>45209</v>
      </c>
      <c r="B60" s="18">
        <v>45209</v>
      </c>
      <c r="C60" s="19" t="s">
        <v>83</v>
      </c>
      <c r="D60" s="20" t="s">
        <v>80</v>
      </c>
      <c r="E60" s="21" t="s">
        <v>18</v>
      </c>
      <c r="F60" s="21">
        <v>72</v>
      </c>
      <c r="G60" s="22">
        <v>16.23</v>
      </c>
      <c r="H60" s="22">
        <f t="shared" ref="H60:H85" si="2049">+F60*G60</f>
        <v>1168.56</v>
      </c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  <c r="LT60" s="23"/>
      <c r="LU60" s="23"/>
      <c r="LV60" s="23"/>
      <c r="LW60" s="23"/>
      <c r="LX60" s="23"/>
      <c r="LY60" s="23"/>
      <c r="LZ60" s="23"/>
      <c r="MA60" s="23"/>
      <c r="MB60" s="23"/>
      <c r="MC60" s="23"/>
      <c r="MD60" s="23"/>
      <c r="ME60" s="23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23"/>
      <c r="MW60" s="23"/>
      <c r="MX60" s="23"/>
      <c r="MY60" s="23"/>
      <c r="MZ60" s="23"/>
      <c r="NA60" s="23"/>
      <c r="NB60" s="23"/>
      <c r="NC60" s="23"/>
      <c r="ND60" s="23"/>
      <c r="NE60" s="23"/>
      <c r="NF60" s="23"/>
      <c r="NG60" s="23"/>
      <c r="NH60" s="23"/>
      <c r="NI60" s="23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23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23"/>
      <c r="PE60" s="23"/>
      <c r="PF60" s="23"/>
      <c r="PG60" s="23"/>
      <c r="PH60" s="23"/>
      <c r="PI60" s="23"/>
      <c r="PJ60" s="23"/>
      <c r="PK60" s="23"/>
      <c r="PL60" s="23"/>
      <c r="PM60" s="23"/>
      <c r="PN60" s="23"/>
      <c r="PO60" s="23"/>
      <c r="PP60" s="23"/>
      <c r="PQ60" s="23"/>
      <c r="PR60" s="23"/>
      <c r="PS60" s="23"/>
      <c r="PT60" s="23"/>
      <c r="PU60" s="23"/>
      <c r="PV60" s="23"/>
      <c r="PW60" s="23"/>
      <c r="PX60" s="23"/>
      <c r="PY60" s="23"/>
      <c r="PZ60" s="23"/>
      <c r="QA60" s="23"/>
      <c r="QB60" s="23"/>
      <c r="QC60" s="23"/>
      <c r="QD60" s="23"/>
      <c r="QE60" s="23"/>
      <c r="QF60" s="23"/>
      <c r="QG60" s="23"/>
      <c r="QH60" s="23"/>
      <c r="QI60" s="23"/>
      <c r="QJ60" s="23"/>
      <c r="QK60" s="23"/>
      <c r="QL60" s="23"/>
      <c r="QM60" s="23"/>
      <c r="QN60" s="23"/>
      <c r="QO60" s="23"/>
      <c r="QP60" s="23"/>
      <c r="QQ60" s="23"/>
      <c r="QR60" s="23"/>
      <c r="QS60" s="23"/>
      <c r="QT60" s="23"/>
      <c r="QU60" s="23"/>
      <c r="QV60" s="23"/>
      <c r="QW60" s="23"/>
      <c r="QX60" s="23"/>
      <c r="QY60" s="23"/>
      <c r="QZ60" s="23"/>
      <c r="RA60" s="23"/>
      <c r="RB60" s="23"/>
      <c r="RC60" s="23"/>
      <c r="RD60" s="23"/>
      <c r="RE60" s="23"/>
      <c r="RF60" s="23"/>
      <c r="RG60" s="23"/>
      <c r="RH60" s="23"/>
      <c r="RI60" s="23"/>
      <c r="RJ60" s="23"/>
      <c r="RK60" s="23"/>
      <c r="RL60" s="23"/>
      <c r="RM60" s="23"/>
      <c r="RN60" s="23"/>
      <c r="RO60" s="23"/>
      <c r="RP60" s="23"/>
      <c r="RQ60" s="23"/>
      <c r="RR60" s="23"/>
      <c r="RS60" s="23"/>
      <c r="RT60" s="23"/>
      <c r="RU60" s="23"/>
      <c r="RV60" s="23"/>
      <c r="RW60" s="23"/>
      <c r="RX60" s="23"/>
      <c r="RY60" s="23"/>
      <c r="RZ60" s="23"/>
      <c r="SA60" s="23"/>
      <c r="SB60" s="23"/>
      <c r="SC60" s="23"/>
      <c r="SD60" s="23"/>
      <c r="SE60" s="23"/>
      <c r="SF60" s="23"/>
      <c r="SG60" s="23"/>
      <c r="SH60" s="23"/>
      <c r="SI60" s="23"/>
      <c r="SJ60" s="23"/>
      <c r="SK60" s="23"/>
      <c r="SL60" s="23"/>
      <c r="SM60" s="23"/>
      <c r="SN60" s="23"/>
      <c r="SO60" s="23"/>
      <c r="SP60" s="23"/>
      <c r="SQ60" s="23"/>
      <c r="SR60" s="23"/>
      <c r="SS60" s="23"/>
      <c r="ST60" s="23"/>
      <c r="SU60" s="23"/>
      <c r="SV60" s="23"/>
      <c r="SW60" s="23"/>
      <c r="SX60" s="23"/>
      <c r="SY60" s="23"/>
      <c r="SZ60" s="23"/>
      <c r="TA60" s="23"/>
      <c r="TB60" s="23"/>
      <c r="TC60" s="23"/>
      <c r="TD60" s="23"/>
      <c r="TE60" s="23"/>
      <c r="TF60" s="23"/>
      <c r="TG60" s="23"/>
      <c r="TH60" s="23"/>
      <c r="TI60" s="23"/>
      <c r="TJ60" s="23"/>
      <c r="TK60" s="23"/>
      <c r="TL60" s="23"/>
      <c r="TM60" s="23"/>
      <c r="TN60" s="23"/>
      <c r="TO60" s="23"/>
      <c r="TP60" s="23"/>
      <c r="TQ60" s="23"/>
      <c r="TR60" s="23"/>
      <c r="TS60" s="23"/>
      <c r="TT60" s="23"/>
      <c r="TU60" s="23"/>
      <c r="TV60" s="23"/>
      <c r="TW60" s="23"/>
      <c r="TX60" s="23"/>
      <c r="TY60" s="23"/>
      <c r="TZ60" s="23"/>
      <c r="UA60" s="23"/>
      <c r="UB60" s="23"/>
      <c r="UC60" s="23"/>
      <c r="UD60" s="23"/>
      <c r="UE60" s="23"/>
      <c r="UF60" s="23"/>
      <c r="UG60" s="23"/>
      <c r="UH60" s="23"/>
      <c r="UI60" s="23"/>
      <c r="UJ60" s="23"/>
      <c r="UK60" s="23"/>
      <c r="UL60" s="23"/>
      <c r="UM60" s="23"/>
      <c r="UN60" s="23"/>
      <c r="UO60" s="23"/>
      <c r="UP60" s="23"/>
      <c r="UQ60" s="23"/>
      <c r="UR60" s="23"/>
      <c r="US60" s="23"/>
      <c r="UT60" s="23"/>
      <c r="UU60" s="23"/>
      <c r="UV60" s="23"/>
      <c r="UW60" s="23"/>
      <c r="UX60" s="23"/>
      <c r="UY60" s="23"/>
      <c r="UZ60" s="23"/>
      <c r="VA60" s="23"/>
      <c r="VB60" s="23"/>
      <c r="VC60" s="23"/>
      <c r="VD60" s="23"/>
      <c r="VE60" s="23"/>
      <c r="VF60" s="23"/>
      <c r="VG60" s="23"/>
      <c r="VH60" s="23"/>
      <c r="VI60" s="23"/>
      <c r="VJ60" s="23"/>
      <c r="VK60" s="23"/>
      <c r="VL60" s="23"/>
      <c r="VM60" s="23"/>
      <c r="VN60" s="23"/>
      <c r="VO60" s="23"/>
      <c r="VP60" s="23"/>
      <c r="VQ60" s="23"/>
      <c r="VR60" s="23"/>
      <c r="VS60" s="23"/>
      <c r="VT60" s="23"/>
      <c r="VU60" s="23"/>
      <c r="VV60" s="23"/>
      <c r="VW60" s="23"/>
      <c r="VX60" s="23"/>
      <c r="VY60" s="23"/>
      <c r="VZ60" s="23"/>
      <c r="WA60" s="23"/>
      <c r="WB60" s="23"/>
      <c r="WC60" s="23"/>
      <c r="WD60" s="23"/>
      <c r="WE60" s="23"/>
      <c r="WF60" s="23"/>
      <c r="WG60" s="23"/>
      <c r="WH60" s="23"/>
      <c r="WI60" s="23"/>
      <c r="WJ60" s="23"/>
      <c r="WK60" s="23"/>
      <c r="WL60" s="23"/>
      <c r="WM60" s="23"/>
      <c r="WN60" s="23"/>
      <c r="WO60" s="23"/>
      <c r="WP60" s="23"/>
      <c r="WQ60" s="23"/>
      <c r="WR60" s="23"/>
      <c r="WS60" s="23"/>
      <c r="WT60" s="23"/>
      <c r="WU60" s="23"/>
      <c r="WV60" s="23"/>
      <c r="WW60" s="23"/>
      <c r="WX60" s="23"/>
      <c r="WY60" s="23"/>
      <c r="WZ60" s="23"/>
      <c r="XA60" s="23"/>
      <c r="XB60" s="23"/>
      <c r="XC60" s="23"/>
      <c r="XD60" s="23"/>
      <c r="XE60" s="23"/>
      <c r="XF60" s="23"/>
      <c r="XG60" s="23"/>
      <c r="XH60" s="23"/>
      <c r="XI60" s="23"/>
      <c r="XJ60" s="23"/>
      <c r="XK60" s="23"/>
      <c r="XL60" s="23"/>
      <c r="XM60" s="23"/>
      <c r="XN60" s="23"/>
      <c r="XO60" s="23"/>
      <c r="XP60" s="23"/>
      <c r="XQ60" s="23"/>
      <c r="XR60" s="23"/>
      <c r="XS60" s="23"/>
      <c r="XT60" s="23"/>
      <c r="XU60" s="23"/>
      <c r="XV60" s="23"/>
      <c r="XW60" s="23"/>
      <c r="XX60" s="23"/>
      <c r="XY60" s="23"/>
      <c r="XZ60" s="23"/>
      <c r="YA60" s="23"/>
      <c r="YB60" s="23"/>
      <c r="YC60" s="23"/>
      <c r="YD60" s="23"/>
      <c r="YE60" s="23"/>
      <c r="YF60" s="23"/>
      <c r="YG60" s="23"/>
      <c r="YH60" s="23"/>
      <c r="YI60" s="23"/>
      <c r="YJ60" s="23"/>
      <c r="YK60" s="23"/>
      <c r="YL60" s="23"/>
      <c r="YM60" s="23"/>
      <c r="YN60" s="23"/>
      <c r="YO60" s="23"/>
      <c r="YP60" s="23"/>
      <c r="YQ60" s="23"/>
      <c r="YR60" s="23"/>
      <c r="YS60" s="23"/>
      <c r="YT60" s="23"/>
      <c r="YU60" s="23"/>
      <c r="YV60" s="23"/>
      <c r="YW60" s="23"/>
      <c r="YX60" s="23"/>
      <c r="YY60" s="23"/>
      <c r="YZ60" s="23"/>
      <c r="ZA60" s="23"/>
      <c r="ZB60" s="23"/>
      <c r="ZC60" s="23"/>
      <c r="ZD60" s="23"/>
      <c r="ZE60" s="23"/>
      <c r="ZF60" s="23"/>
      <c r="ZG60" s="23"/>
      <c r="ZH60" s="23"/>
      <c r="ZI60" s="23"/>
      <c r="ZJ60" s="23"/>
      <c r="ZK60" s="23"/>
      <c r="ZL60" s="23"/>
      <c r="ZM60" s="23"/>
      <c r="ZN60" s="23"/>
      <c r="ZO60" s="23"/>
      <c r="ZP60" s="23"/>
      <c r="ZQ60" s="23"/>
      <c r="ZR60" s="23"/>
      <c r="ZS60" s="23"/>
      <c r="ZT60" s="23"/>
      <c r="ZU60" s="23"/>
      <c r="ZV60" s="23"/>
      <c r="ZW60" s="23"/>
      <c r="ZX60" s="23"/>
      <c r="ZY60" s="23"/>
      <c r="ZZ60" s="23"/>
      <c r="AAA60" s="23"/>
      <c r="AAB60" s="23"/>
      <c r="AAC60" s="23"/>
      <c r="AAD60" s="23"/>
      <c r="AAE60" s="23"/>
      <c r="AAF60" s="23"/>
      <c r="AAG60" s="23"/>
      <c r="AAH60" s="23"/>
      <c r="AAI60" s="23"/>
      <c r="AAJ60" s="23"/>
      <c r="AAK60" s="23"/>
      <c r="AAL60" s="23"/>
      <c r="AAM60" s="23"/>
      <c r="AAN60" s="23"/>
      <c r="AAO60" s="23"/>
      <c r="AAP60" s="23"/>
      <c r="AAQ60" s="23"/>
      <c r="AAR60" s="23"/>
      <c r="AAS60" s="23"/>
      <c r="AAT60" s="23"/>
      <c r="AAU60" s="23"/>
      <c r="AAV60" s="23"/>
      <c r="AAW60" s="23"/>
      <c r="AAX60" s="23"/>
      <c r="AAY60" s="23"/>
      <c r="AAZ60" s="23"/>
      <c r="ABA60" s="23"/>
      <c r="ABB60" s="23"/>
      <c r="ABC60" s="23"/>
      <c r="ABD60" s="23"/>
      <c r="ABE60" s="23"/>
      <c r="ABF60" s="23"/>
      <c r="ABG60" s="23"/>
      <c r="ABH60" s="23"/>
      <c r="ABI60" s="23"/>
      <c r="ABJ60" s="23"/>
      <c r="ABK60" s="23"/>
      <c r="ABL60" s="23"/>
      <c r="ABM60" s="23"/>
      <c r="ABN60" s="23"/>
      <c r="ABO60" s="23"/>
      <c r="ABP60" s="23"/>
      <c r="ABQ60" s="23"/>
      <c r="ABR60" s="23"/>
      <c r="ABS60" s="23"/>
      <c r="ABT60" s="23"/>
      <c r="ABU60" s="23"/>
      <c r="ABV60" s="23"/>
      <c r="ABW60" s="23"/>
      <c r="ABX60" s="23"/>
      <c r="ABY60" s="23"/>
      <c r="ABZ60" s="23"/>
      <c r="ACA60" s="23"/>
      <c r="ACB60" s="23"/>
      <c r="ACC60" s="23"/>
      <c r="ACD60" s="23"/>
      <c r="ACE60" s="23"/>
      <c r="ACF60" s="23"/>
      <c r="ACG60" s="23"/>
      <c r="ACH60" s="23"/>
      <c r="ACI60" s="23"/>
      <c r="ACJ60" s="23"/>
      <c r="ACK60" s="23"/>
      <c r="ACL60" s="23"/>
      <c r="ACM60" s="23"/>
      <c r="ACN60" s="23"/>
      <c r="ACO60" s="23"/>
      <c r="ACP60" s="23"/>
      <c r="ACQ60" s="23"/>
      <c r="ACR60" s="23"/>
      <c r="ACS60" s="23"/>
      <c r="ACT60" s="23"/>
      <c r="ACU60" s="23"/>
      <c r="ACV60" s="23"/>
      <c r="ACW60" s="23"/>
      <c r="ACX60" s="23"/>
      <c r="ACY60" s="23"/>
      <c r="ACZ60" s="23"/>
      <c r="ADA60" s="23"/>
      <c r="ADB60" s="23"/>
      <c r="ADC60" s="23"/>
      <c r="ADD60" s="23"/>
      <c r="ADE60" s="23"/>
      <c r="ADF60" s="23"/>
      <c r="ADG60" s="23"/>
      <c r="ADH60" s="23"/>
      <c r="ADI60" s="23"/>
      <c r="ADJ60" s="23"/>
      <c r="ADK60" s="23"/>
      <c r="ADL60" s="23"/>
      <c r="ADM60" s="23"/>
      <c r="ADN60" s="23"/>
      <c r="ADO60" s="23"/>
      <c r="ADP60" s="23"/>
      <c r="ADQ60" s="23"/>
      <c r="ADR60" s="23"/>
      <c r="ADS60" s="23"/>
      <c r="ADT60" s="23"/>
      <c r="ADU60" s="23"/>
      <c r="ADV60" s="23"/>
      <c r="ADW60" s="23"/>
      <c r="ADX60" s="23"/>
      <c r="ADY60" s="23"/>
      <c r="ADZ60" s="23"/>
      <c r="AEA60" s="23"/>
      <c r="AEB60" s="23"/>
      <c r="AEC60" s="23"/>
      <c r="AED60" s="23"/>
      <c r="AEE60" s="23"/>
      <c r="AEF60" s="23"/>
      <c r="AEG60" s="23"/>
      <c r="AEH60" s="23"/>
      <c r="AEI60" s="23"/>
      <c r="AEJ60" s="23"/>
      <c r="AEK60" s="23"/>
      <c r="AEL60" s="23"/>
      <c r="AEM60" s="23"/>
      <c r="AEN60" s="23"/>
      <c r="AEO60" s="23"/>
      <c r="AEP60" s="23"/>
      <c r="AEQ60" s="23"/>
      <c r="AER60" s="23"/>
      <c r="AES60" s="23"/>
      <c r="AET60" s="23"/>
      <c r="AEU60" s="23"/>
      <c r="AEV60" s="23"/>
      <c r="AEW60" s="23"/>
      <c r="AEX60" s="23"/>
      <c r="AEY60" s="23"/>
      <c r="AEZ60" s="23"/>
      <c r="AFA60" s="23"/>
      <c r="AFB60" s="23"/>
      <c r="AFC60" s="23"/>
      <c r="AFD60" s="23"/>
      <c r="AFE60" s="23"/>
      <c r="AFF60" s="23"/>
      <c r="AFG60" s="23"/>
      <c r="AFH60" s="23"/>
      <c r="AFI60" s="23"/>
      <c r="AFJ60" s="23"/>
      <c r="AFK60" s="23"/>
      <c r="AFL60" s="23"/>
      <c r="AFM60" s="23"/>
      <c r="AFN60" s="23"/>
      <c r="AFO60" s="23"/>
      <c r="AFP60" s="23"/>
      <c r="AFQ60" s="23"/>
      <c r="AFR60" s="23"/>
      <c r="AFS60" s="23"/>
      <c r="AFT60" s="23"/>
      <c r="AFU60" s="23"/>
      <c r="AFV60" s="23"/>
      <c r="AFW60" s="23"/>
      <c r="AFX60" s="23"/>
      <c r="AFY60" s="23"/>
      <c r="AFZ60" s="23"/>
      <c r="AGA60" s="23"/>
      <c r="AGB60" s="23"/>
      <c r="AGC60" s="23"/>
      <c r="AGD60" s="23"/>
      <c r="AGE60" s="23"/>
      <c r="AGF60" s="23"/>
      <c r="AGG60" s="23"/>
      <c r="AGH60" s="23"/>
      <c r="AGI60" s="23"/>
      <c r="AGJ60" s="23"/>
      <c r="AGK60" s="23"/>
      <c r="AGL60" s="23"/>
      <c r="AGM60" s="23"/>
      <c r="AGN60" s="23"/>
      <c r="AGO60" s="23"/>
      <c r="AGP60" s="23"/>
      <c r="AGQ60" s="23"/>
      <c r="AGR60" s="23"/>
      <c r="AGS60" s="23"/>
      <c r="AGT60" s="23"/>
      <c r="AGU60" s="23"/>
      <c r="AGV60" s="23"/>
      <c r="AGW60" s="23"/>
      <c r="AGX60" s="23"/>
      <c r="AGY60" s="23"/>
      <c r="AGZ60" s="23"/>
      <c r="AHA60" s="23"/>
      <c r="AHB60" s="23"/>
      <c r="AHC60" s="23"/>
      <c r="AHD60" s="23"/>
      <c r="AHE60" s="23"/>
      <c r="AHF60" s="23"/>
      <c r="AHG60" s="23"/>
      <c r="AHH60" s="23"/>
      <c r="AHI60" s="23"/>
      <c r="AHJ60" s="23"/>
      <c r="AHK60" s="23"/>
      <c r="AHL60" s="23"/>
      <c r="AHM60" s="23"/>
      <c r="AHN60" s="23"/>
      <c r="AHO60" s="23"/>
      <c r="AHP60" s="23"/>
      <c r="AHQ60" s="23"/>
      <c r="AHR60" s="23"/>
      <c r="AHS60" s="23"/>
      <c r="AHT60" s="23"/>
      <c r="AHU60" s="23"/>
      <c r="AHV60" s="23"/>
      <c r="AHW60" s="23"/>
      <c r="AHX60" s="23"/>
      <c r="AHY60" s="23"/>
      <c r="AHZ60" s="23"/>
      <c r="AIA60" s="23"/>
      <c r="AIB60" s="23"/>
      <c r="AIC60" s="23"/>
      <c r="AID60" s="23"/>
      <c r="AIE60" s="23"/>
      <c r="AIF60" s="23"/>
      <c r="AIG60" s="23"/>
      <c r="AIH60" s="23"/>
      <c r="AII60" s="23"/>
      <c r="AIJ60" s="23"/>
      <c r="AIK60" s="23"/>
      <c r="AIL60" s="23"/>
      <c r="AIM60" s="23"/>
      <c r="AIN60" s="23"/>
      <c r="AIO60" s="23"/>
      <c r="AIP60" s="23"/>
      <c r="AIQ60" s="23"/>
      <c r="AIR60" s="23"/>
      <c r="AIS60" s="23"/>
      <c r="AIT60" s="23"/>
      <c r="AIU60" s="23"/>
      <c r="AIV60" s="23"/>
      <c r="AIW60" s="23"/>
      <c r="AIX60" s="23"/>
      <c r="AIY60" s="23"/>
      <c r="AIZ60" s="23"/>
      <c r="AJA60" s="23"/>
      <c r="AJB60" s="23"/>
      <c r="AJC60" s="23"/>
      <c r="AJD60" s="23"/>
      <c r="AJE60" s="23"/>
      <c r="AJF60" s="23"/>
      <c r="AJG60" s="23"/>
      <c r="AJH60" s="23"/>
      <c r="AJI60" s="23"/>
      <c r="AJJ60" s="23"/>
      <c r="AJK60" s="23"/>
      <c r="AJL60" s="23"/>
      <c r="AJM60" s="23"/>
      <c r="AJN60" s="23"/>
      <c r="AJO60" s="23"/>
      <c r="AJP60" s="23"/>
      <c r="AJQ60" s="23"/>
      <c r="AJR60" s="23"/>
      <c r="AJS60" s="23"/>
      <c r="AJT60" s="23"/>
      <c r="AJU60" s="23"/>
      <c r="AJV60" s="23"/>
      <c r="AJW60" s="23"/>
      <c r="AJX60" s="23"/>
      <c r="AJY60" s="23"/>
      <c r="AJZ60" s="23"/>
      <c r="AKA60" s="23"/>
      <c r="AKB60" s="23"/>
      <c r="AKC60" s="23"/>
      <c r="AKD60" s="23"/>
      <c r="AKE60" s="23"/>
      <c r="AKF60" s="23"/>
      <c r="AKG60" s="23"/>
      <c r="AKH60" s="23"/>
      <c r="AKI60" s="23"/>
      <c r="AKJ60" s="23"/>
      <c r="AKK60" s="23"/>
      <c r="AKL60" s="23"/>
      <c r="AKM60" s="23"/>
      <c r="AKN60" s="23"/>
      <c r="AKO60" s="23"/>
      <c r="AKP60" s="23"/>
      <c r="AKQ60" s="23"/>
      <c r="AKR60" s="23"/>
      <c r="AKS60" s="23"/>
      <c r="AKT60" s="23"/>
      <c r="AKU60" s="23"/>
      <c r="AKV60" s="23"/>
      <c r="AKW60" s="23"/>
      <c r="AKX60" s="23"/>
      <c r="AKY60" s="23"/>
      <c r="AKZ60" s="23"/>
      <c r="ALA60" s="23"/>
      <c r="ALB60" s="23"/>
      <c r="ALC60" s="23"/>
      <c r="ALD60" s="23"/>
      <c r="ALE60" s="23"/>
      <c r="ALF60" s="23"/>
      <c r="ALG60" s="23"/>
      <c r="ALH60" s="23"/>
      <c r="ALI60" s="23"/>
      <c r="ALJ60" s="23"/>
      <c r="ALK60" s="23"/>
      <c r="ALL60" s="23"/>
      <c r="ALM60" s="23"/>
      <c r="ALN60" s="23"/>
      <c r="ALO60" s="23"/>
      <c r="ALP60" s="23"/>
      <c r="ALQ60" s="23"/>
      <c r="ALR60" s="23"/>
      <c r="ALS60" s="23"/>
      <c r="ALT60" s="23"/>
      <c r="ALU60" s="23"/>
      <c r="ALV60" s="23"/>
      <c r="ALW60" s="23"/>
      <c r="ALX60" s="23"/>
      <c r="ALY60" s="23"/>
      <c r="ALZ60" s="23"/>
      <c r="AMA60" s="23"/>
      <c r="AMB60" s="23"/>
      <c r="AMC60" s="23"/>
      <c r="AMD60" s="23"/>
      <c r="AME60" s="23"/>
      <c r="AMF60" s="23"/>
      <c r="AMG60" s="23"/>
      <c r="AMH60" s="23"/>
      <c r="AMI60" s="23"/>
      <c r="AMJ60" s="23"/>
    </row>
    <row r="61" spans="1:1024">
      <c r="A61" s="18">
        <v>44529</v>
      </c>
      <c r="B61" s="18">
        <v>44529</v>
      </c>
      <c r="C61" s="19" t="s">
        <v>85</v>
      </c>
      <c r="D61" s="20" t="s">
        <v>119</v>
      </c>
      <c r="E61" s="21" t="s">
        <v>18</v>
      </c>
      <c r="F61" s="21">
        <v>81</v>
      </c>
      <c r="G61" s="22">
        <v>14.34</v>
      </c>
      <c r="H61" s="22">
        <f t="shared" si="2049"/>
        <v>1161.54</v>
      </c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23"/>
      <c r="QP61" s="23"/>
      <c r="QQ61" s="23"/>
      <c r="QR61" s="23"/>
      <c r="QS61" s="23"/>
      <c r="QT61" s="23"/>
      <c r="QU61" s="23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23"/>
      <c r="RM61" s="23"/>
      <c r="RN61" s="23"/>
      <c r="RO61" s="23"/>
      <c r="RP61" s="23"/>
      <c r="RQ61" s="23"/>
      <c r="RR61" s="23"/>
      <c r="RS61" s="23"/>
      <c r="RT61" s="23"/>
      <c r="RU61" s="23"/>
      <c r="RV61" s="23"/>
      <c r="RW61" s="23"/>
      <c r="RX61" s="23"/>
      <c r="RY61" s="23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3"/>
      <c r="SL61" s="23"/>
      <c r="SM61" s="23"/>
      <c r="SN61" s="23"/>
      <c r="SO61" s="23"/>
      <c r="SP61" s="23"/>
      <c r="SQ61" s="23"/>
      <c r="SR61" s="23"/>
      <c r="SS61" s="23"/>
      <c r="ST61" s="23"/>
      <c r="SU61" s="23"/>
      <c r="SV61" s="23"/>
      <c r="SW61" s="23"/>
      <c r="SX61" s="23"/>
      <c r="SY61" s="23"/>
      <c r="SZ61" s="23"/>
      <c r="TA61" s="23"/>
      <c r="TB61" s="23"/>
      <c r="TC61" s="23"/>
      <c r="TD61" s="23"/>
      <c r="TE61" s="23"/>
      <c r="TF61" s="23"/>
      <c r="TG61" s="23"/>
      <c r="TH61" s="23"/>
      <c r="TI61" s="23"/>
      <c r="TJ61" s="23"/>
      <c r="TK61" s="23"/>
      <c r="TL61" s="23"/>
      <c r="TM61" s="23"/>
      <c r="TN61" s="23"/>
      <c r="TO61" s="23"/>
      <c r="TP61" s="23"/>
      <c r="TQ61" s="23"/>
      <c r="TR61" s="23"/>
      <c r="TS61" s="23"/>
      <c r="TT61" s="23"/>
      <c r="TU61" s="23"/>
      <c r="TV61" s="23"/>
      <c r="TW61" s="23"/>
      <c r="TX61" s="23"/>
      <c r="TY61" s="23"/>
      <c r="TZ61" s="23"/>
      <c r="UA61" s="23"/>
      <c r="UB61" s="23"/>
      <c r="UC61" s="23"/>
      <c r="UD61" s="23"/>
      <c r="UE61" s="23"/>
      <c r="UF61" s="23"/>
      <c r="UG61" s="23"/>
      <c r="UH61" s="23"/>
      <c r="UI61" s="23"/>
      <c r="UJ61" s="23"/>
      <c r="UK61" s="23"/>
      <c r="UL61" s="23"/>
      <c r="UM61" s="23"/>
      <c r="UN61" s="23"/>
      <c r="UO61" s="23"/>
      <c r="UP61" s="23"/>
      <c r="UQ61" s="23"/>
      <c r="UR61" s="23"/>
      <c r="US61" s="23"/>
      <c r="UT61" s="23"/>
      <c r="UU61" s="23"/>
      <c r="UV61" s="23"/>
      <c r="UW61" s="23"/>
      <c r="UX61" s="23"/>
      <c r="UY61" s="23"/>
      <c r="UZ61" s="23"/>
      <c r="VA61" s="23"/>
      <c r="VB61" s="23"/>
      <c r="VC61" s="23"/>
      <c r="VD61" s="23"/>
      <c r="VE61" s="23"/>
      <c r="VF61" s="23"/>
      <c r="VG61" s="23"/>
      <c r="VH61" s="23"/>
      <c r="VI61" s="23"/>
      <c r="VJ61" s="23"/>
      <c r="VK61" s="23"/>
      <c r="VL61" s="23"/>
      <c r="VM61" s="23"/>
      <c r="VN61" s="23"/>
      <c r="VO61" s="23"/>
      <c r="VP61" s="23"/>
      <c r="VQ61" s="23"/>
      <c r="VR61" s="23"/>
      <c r="VS61" s="23"/>
      <c r="VT61" s="23"/>
      <c r="VU61" s="23"/>
      <c r="VV61" s="23"/>
      <c r="VW61" s="23"/>
      <c r="VX61" s="23"/>
      <c r="VY61" s="23"/>
      <c r="VZ61" s="23"/>
      <c r="WA61" s="23"/>
      <c r="WB61" s="23"/>
      <c r="WC61" s="23"/>
      <c r="WD61" s="23"/>
      <c r="WE61" s="23"/>
      <c r="WF61" s="23"/>
      <c r="WG61" s="23"/>
      <c r="WH61" s="23"/>
      <c r="WI61" s="23"/>
      <c r="WJ61" s="23"/>
      <c r="WK61" s="23"/>
      <c r="WL61" s="23"/>
      <c r="WM61" s="23"/>
      <c r="WN61" s="23"/>
      <c r="WO61" s="23"/>
      <c r="WP61" s="23"/>
      <c r="WQ61" s="23"/>
      <c r="WR61" s="23"/>
      <c r="WS61" s="23"/>
      <c r="WT61" s="23"/>
      <c r="WU61" s="23"/>
      <c r="WV61" s="23"/>
      <c r="WW61" s="23"/>
      <c r="WX61" s="23"/>
      <c r="WY61" s="23"/>
      <c r="WZ61" s="23"/>
      <c r="XA61" s="23"/>
      <c r="XB61" s="23"/>
      <c r="XC61" s="23"/>
      <c r="XD61" s="23"/>
      <c r="XE61" s="23"/>
      <c r="XF61" s="23"/>
      <c r="XG61" s="23"/>
      <c r="XH61" s="23"/>
      <c r="XI61" s="23"/>
      <c r="XJ61" s="23"/>
      <c r="XK61" s="23"/>
      <c r="XL61" s="23"/>
      <c r="XM61" s="23"/>
      <c r="XN61" s="23"/>
      <c r="XO61" s="23"/>
      <c r="XP61" s="23"/>
      <c r="XQ61" s="23"/>
      <c r="XR61" s="23"/>
      <c r="XS61" s="23"/>
      <c r="XT61" s="23"/>
      <c r="XU61" s="23"/>
      <c r="XV61" s="23"/>
      <c r="XW61" s="23"/>
      <c r="XX61" s="23"/>
      <c r="XY61" s="23"/>
      <c r="XZ61" s="23"/>
      <c r="YA61" s="23"/>
      <c r="YB61" s="23"/>
      <c r="YC61" s="23"/>
      <c r="YD61" s="23"/>
      <c r="YE61" s="23"/>
      <c r="YF61" s="23"/>
      <c r="YG61" s="23"/>
      <c r="YH61" s="23"/>
      <c r="YI61" s="23"/>
      <c r="YJ61" s="23"/>
      <c r="YK61" s="23"/>
      <c r="YL61" s="23"/>
      <c r="YM61" s="23"/>
      <c r="YN61" s="23"/>
      <c r="YO61" s="23"/>
      <c r="YP61" s="23"/>
      <c r="YQ61" s="23"/>
      <c r="YR61" s="23"/>
      <c r="YS61" s="23"/>
      <c r="YT61" s="23"/>
      <c r="YU61" s="23"/>
      <c r="YV61" s="23"/>
      <c r="YW61" s="23"/>
      <c r="YX61" s="23"/>
      <c r="YY61" s="23"/>
      <c r="YZ61" s="23"/>
      <c r="ZA61" s="23"/>
      <c r="ZB61" s="23"/>
      <c r="ZC61" s="23"/>
      <c r="ZD61" s="23"/>
      <c r="ZE61" s="23"/>
      <c r="ZF61" s="23"/>
      <c r="ZG61" s="23"/>
      <c r="ZH61" s="23"/>
      <c r="ZI61" s="23"/>
      <c r="ZJ61" s="23"/>
      <c r="ZK61" s="23"/>
      <c r="ZL61" s="23"/>
      <c r="ZM61" s="23"/>
      <c r="ZN61" s="23"/>
      <c r="ZO61" s="23"/>
      <c r="ZP61" s="23"/>
      <c r="ZQ61" s="23"/>
      <c r="ZR61" s="23"/>
      <c r="ZS61" s="23"/>
      <c r="ZT61" s="23"/>
      <c r="ZU61" s="23"/>
      <c r="ZV61" s="23"/>
      <c r="ZW61" s="23"/>
      <c r="ZX61" s="23"/>
      <c r="ZY61" s="23"/>
      <c r="ZZ61" s="23"/>
      <c r="AAA61" s="23"/>
      <c r="AAB61" s="23"/>
      <c r="AAC61" s="23"/>
      <c r="AAD61" s="23"/>
      <c r="AAE61" s="23"/>
      <c r="AAF61" s="23"/>
      <c r="AAG61" s="23"/>
      <c r="AAH61" s="23"/>
      <c r="AAI61" s="23"/>
      <c r="AAJ61" s="23"/>
      <c r="AAK61" s="23"/>
      <c r="AAL61" s="23"/>
      <c r="AAM61" s="23"/>
      <c r="AAN61" s="23"/>
      <c r="AAO61" s="23"/>
      <c r="AAP61" s="23"/>
      <c r="AAQ61" s="23"/>
      <c r="AAR61" s="23"/>
      <c r="AAS61" s="23"/>
      <c r="AAT61" s="23"/>
      <c r="AAU61" s="23"/>
      <c r="AAV61" s="23"/>
      <c r="AAW61" s="23"/>
      <c r="AAX61" s="23"/>
      <c r="AAY61" s="23"/>
      <c r="AAZ61" s="23"/>
      <c r="ABA61" s="23"/>
      <c r="ABB61" s="23"/>
      <c r="ABC61" s="23"/>
      <c r="ABD61" s="23"/>
      <c r="ABE61" s="23"/>
      <c r="ABF61" s="23"/>
      <c r="ABG61" s="23"/>
      <c r="ABH61" s="23"/>
      <c r="ABI61" s="23"/>
      <c r="ABJ61" s="23"/>
      <c r="ABK61" s="23"/>
      <c r="ABL61" s="23"/>
      <c r="ABM61" s="23"/>
      <c r="ABN61" s="23"/>
      <c r="ABO61" s="23"/>
      <c r="ABP61" s="23"/>
      <c r="ABQ61" s="23"/>
      <c r="ABR61" s="23"/>
      <c r="ABS61" s="23"/>
      <c r="ABT61" s="23"/>
      <c r="ABU61" s="23"/>
      <c r="ABV61" s="23"/>
      <c r="ABW61" s="23"/>
      <c r="ABX61" s="23"/>
      <c r="ABY61" s="23"/>
      <c r="ABZ61" s="23"/>
      <c r="ACA61" s="23"/>
      <c r="ACB61" s="23"/>
      <c r="ACC61" s="23"/>
      <c r="ACD61" s="23"/>
      <c r="ACE61" s="23"/>
      <c r="ACF61" s="23"/>
      <c r="ACG61" s="23"/>
      <c r="ACH61" s="23"/>
      <c r="ACI61" s="23"/>
      <c r="ACJ61" s="23"/>
      <c r="ACK61" s="23"/>
      <c r="ACL61" s="23"/>
      <c r="ACM61" s="23"/>
      <c r="ACN61" s="23"/>
      <c r="ACO61" s="23"/>
      <c r="ACP61" s="23"/>
      <c r="ACQ61" s="23"/>
      <c r="ACR61" s="23"/>
      <c r="ACS61" s="23"/>
      <c r="ACT61" s="23"/>
      <c r="ACU61" s="23"/>
      <c r="ACV61" s="23"/>
      <c r="ACW61" s="23"/>
      <c r="ACX61" s="23"/>
      <c r="ACY61" s="23"/>
      <c r="ACZ61" s="23"/>
      <c r="ADA61" s="23"/>
      <c r="ADB61" s="23"/>
      <c r="ADC61" s="23"/>
      <c r="ADD61" s="23"/>
      <c r="ADE61" s="23"/>
      <c r="ADF61" s="23"/>
      <c r="ADG61" s="23"/>
      <c r="ADH61" s="23"/>
      <c r="ADI61" s="23"/>
      <c r="ADJ61" s="23"/>
      <c r="ADK61" s="23"/>
      <c r="ADL61" s="23"/>
      <c r="ADM61" s="23"/>
      <c r="ADN61" s="23"/>
      <c r="ADO61" s="23"/>
      <c r="ADP61" s="23"/>
      <c r="ADQ61" s="23"/>
      <c r="ADR61" s="23"/>
      <c r="ADS61" s="23"/>
      <c r="ADT61" s="23"/>
      <c r="ADU61" s="23"/>
      <c r="ADV61" s="23"/>
      <c r="ADW61" s="23"/>
      <c r="ADX61" s="23"/>
      <c r="ADY61" s="23"/>
      <c r="ADZ61" s="23"/>
      <c r="AEA61" s="23"/>
      <c r="AEB61" s="23"/>
      <c r="AEC61" s="23"/>
      <c r="AED61" s="23"/>
      <c r="AEE61" s="23"/>
      <c r="AEF61" s="23"/>
      <c r="AEG61" s="23"/>
      <c r="AEH61" s="23"/>
      <c r="AEI61" s="23"/>
      <c r="AEJ61" s="23"/>
      <c r="AEK61" s="23"/>
      <c r="AEL61" s="23"/>
      <c r="AEM61" s="23"/>
      <c r="AEN61" s="23"/>
      <c r="AEO61" s="23"/>
      <c r="AEP61" s="23"/>
      <c r="AEQ61" s="23"/>
      <c r="AER61" s="23"/>
      <c r="AES61" s="23"/>
      <c r="AET61" s="23"/>
      <c r="AEU61" s="23"/>
      <c r="AEV61" s="23"/>
      <c r="AEW61" s="23"/>
      <c r="AEX61" s="23"/>
      <c r="AEY61" s="23"/>
      <c r="AEZ61" s="23"/>
      <c r="AFA61" s="23"/>
      <c r="AFB61" s="23"/>
      <c r="AFC61" s="23"/>
      <c r="AFD61" s="23"/>
      <c r="AFE61" s="23"/>
      <c r="AFF61" s="23"/>
      <c r="AFG61" s="23"/>
      <c r="AFH61" s="23"/>
      <c r="AFI61" s="23"/>
      <c r="AFJ61" s="23"/>
      <c r="AFK61" s="23"/>
      <c r="AFL61" s="23"/>
      <c r="AFM61" s="23"/>
      <c r="AFN61" s="23"/>
      <c r="AFO61" s="23"/>
      <c r="AFP61" s="23"/>
      <c r="AFQ61" s="23"/>
      <c r="AFR61" s="23"/>
      <c r="AFS61" s="23"/>
      <c r="AFT61" s="23"/>
      <c r="AFU61" s="23"/>
      <c r="AFV61" s="23"/>
      <c r="AFW61" s="23"/>
      <c r="AFX61" s="23"/>
      <c r="AFY61" s="23"/>
      <c r="AFZ61" s="23"/>
      <c r="AGA61" s="23"/>
      <c r="AGB61" s="23"/>
      <c r="AGC61" s="23"/>
      <c r="AGD61" s="23"/>
      <c r="AGE61" s="23"/>
      <c r="AGF61" s="23"/>
      <c r="AGG61" s="23"/>
      <c r="AGH61" s="23"/>
      <c r="AGI61" s="23"/>
      <c r="AGJ61" s="23"/>
      <c r="AGK61" s="23"/>
      <c r="AGL61" s="23"/>
      <c r="AGM61" s="23"/>
      <c r="AGN61" s="23"/>
      <c r="AGO61" s="23"/>
      <c r="AGP61" s="23"/>
      <c r="AGQ61" s="23"/>
      <c r="AGR61" s="23"/>
      <c r="AGS61" s="23"/>
      <c r="AGT61" s="23"/>
      <c r="AGU61" s="23"/>
      <c r="AGV61" s="23"/>
      <c r="AGW61" s="23"/>
      <c r="AGX61" s="23"/>
      <c r="AGY61" s="23"/>
      <c r="AGZ61" s="23"/>
      <c r="AHA61" s="23"/>
      <c r="AHB61" s="23"/>
      <c r="AHC61" s="23"/>
      <c r="AHD61" s="23"/>
      <c r="AHE61" s="23"/>
      <c r="AHF61" s="23"/>
      <c r="AHG61" s="23"/>
      <c r="AHH61" s="23"/>
      <c r="AHI61" s="23"/>
      <c r="AHJ61" s="23"/>
      <c r="AHK61" s="23"/>
      <c r="AHL61" s="23"/>
      <c r="AHM61" s="23"/>
      <c r="AHN61" s="23"/>
      <c r="AHO61" s="23"/>
      <c r="AHP61" s="23"/>
      <c r="AHQ61" s="23"/>
      <c r="AHR61" s="23"/>
      <c r="AHS61" s="23"/>
      <c r="AHT61" s="23"/>
      <c r="AHU61" s="23"/>
      <c r="AHV61" s="23"/>
      <c r="AHW61" s="23"/>
      <c r="AHX61" s="23"/>
      <c r="AHY61" s="23"/>
      <c r="AHZ61" s="23"/>
      <c r="AIA61" s="23"/>
      <c r="AIB61" s="23"/>
      <c r="AIC61" s="23"/>
      <c r="AID61" s="23"/>
      <c r="AIE61" s="23"/>
      <c r="AIF61" s="23"/>
      <c r="AIG61" s="23"/>
      <c r="AIH61" s="23"/>
      <c r="AII61" s="23"/>
      <c r="AIJ61" s="23"/>
      <c r="AIK61" s="23"/>
      <c r="AIL61" s="23"/>
      <c r="AIM61" s="23"/>
      <c r="AIN61" s="23"/>
      <c r="AIO61" s="23"/>
      <c r="AIP61" s="23"/>
      <c r="AIQ61" s="23"/>
      <c r="AIR61" s="23"/>
      <c r="AIS61" s="23"/>
      <c r="AIT61" s="23"/>
      <c r="AIU61" s="23"/>
      <c r="AIV61" s="23"/>
      <c r="AIW61" s="23"/>
      <c r="AIX61" s="23"/>
      <c r="AIY61" s="23"/>
      <c r="AIZ61" s="23"/>
      <c r="AJA61" s="23"/>
      <c r="AJB61" s="23"/>
      <c r="AJC61" s="23"/>
      <c r="AJD61" s="23"/>
      <c r="AJE61" s="23"/>
      <c r="AJF61" s="23"/>
      <c r="AJG61" s="23"/>
      <c r="AJH61" s="23"/>
      <c r="AJI61" s="23"/>
      <c r="AJJ61" s="23"/>
      <c r="AJK61" s="23"/>
      <c r="AJL61" s="23"/>
      <c r="AJM61" s="23"/>
      <c r="AJN61" s="23"/>
      <c r="AJO61" s="23"/>
      <c r="AJP61" s="23"/>
      <c r="AJQ61" s="23"/>
      <c r="AJR61" s="23"/>
      <c r="AJS61" s="23"/>
      <c r="AJT61" s="23"/>
      <c r="AJU61" s="23"/>
      <c r="AJV61" s="23"/>
      <c r="AJW61" s="23"/>
      <c r="AJX61" s="23"/>
      <c r="AJY61" s="23"/>
      <c r="AJZ61" s="23"/>
      <c r="AKA61" s="23"/>
      <c r="AKB61" s="23"/>
      <c r="AKC61" s="23"/>
      <c r="AKD61" s="23"/>
      <c r="AKE61" s="23"/>
      <c r="AKF61" s="23"/>
      <c r="AKG61" s="23"/>
      <c r="AKH61" s="23"/>
      <c r="AKI61" s="23"/>
      <c r="AKJ61" s="23"/>
      <c r="AKK61" s="23"/>
      <c r="AKL61" s="23"/>
      <c r="AKM61" s="23"/>
      <c r="AKN61" s="23"/>
      <c r="AKO61" s="23"/>
      <c r="AKP61" s="23"/>
      <c r="AKQ61" s="23"/>
      <c r="AKR61" s="23"/>
      <c r="AKS61" s="23"/>
      <c r="AKT61" s="23"/>
      <c r="AKU61" s="23"/>
      <c r="AKV61" s="23"/>
      <c r="AKW61" s="23"/>
      <c r="AKX61" s="23"/>
      <c r="AKY61" s="23"/>
      <c r="AKZ61" s="23"/>
      <c r="ALA61" s="23"/>
      <c r="ALB61" s="23"/>
      <c r="ALC61" s="23"/>
      <c r="ALD61" s="23"/>
      <c r="ALE61" s="23"/>
      <c r="ALF61" s="23"/>
      <c r="ALG61" s="23"/>
      <c r="ALH61" s="23"/>
      <c r="ALI61" s="23"/>
      <c r="ALJ61" s="23"/>
      <c r="ALK61" s="23"/>
      <c r="ALL61" s="23"/>
      <c r="ALM61" s="23"/>
      <c r="ALN61" s="23"/>
      <c r="ALO61" s="23"/>
      <c r="ALP61" s="23"/>
      <c r="ALQ61" s="23"/>
      <c r="ALR61" s="23"/>
      <c r="ALS61" s="23"/>
      <c r="ALT61" s="23"/>
      <c r="ALU61" s="23"/>
      <c r="ALV61" s="23"/>
      <c r="ALW61" s="23"/>
      <c r="ALX61" s="23"/>
      <c r="ALY61" s="23"/>
      <c r="ALZ61" s="23"/>
      <c r="AMA61" s="23"/>
      <c r="AMB61" s="23"/>
      <c r="AMC61" s="23"/>
      <c r="AMD61" s="23"/>
      <c r="AME61" s="23"/>
      <c r="AMF61" s="23"/>
      <c r="AMG61" s="23"/>
      <c r="AMH61" s="23"/>
      <c r="AMI61" s="23"/>
      <c r="AMJ61" s="23"/>
    </row>
    <row r="62" spans="1:1024">
      <c r="A62" s="18">
        <v>44155</v>
      </c>
      <c r="B62" s="18">
        <v>44155</v>
      </c>
      <c r="C62" s="25" t="s">
        <v>87</v>
      </c>
      <c r="D62" s="20" t="s">
        <v>117</v>
      </c>
      <c r="E62" s="21" t="s">
        <v>18</v>
      </c>
      <c r="F62" s="21">
        <v>62</v>
      </c>
      <c r="G62" s="22">
        <v>14.34</v>
      </c>
      <c r="H62" s="22">
        <f t="shared" si="2049"/>
        <v>889.08</v>
      </c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  <c r="LT62" s="23"/>
      <c r="LU62" s="23"/>
      <c r="LV62" s="23"/>
      <c r="LW62" s="23"/>
      <c r="LX62" s="23"/>
      <c r="LY62" s="23"/>
      <c r="LZ62" s="23"/>
      <c r="MA62" s="23"/>
      <c r="MB62" s="23"/>
      <c r="MC62" s="23"/>
      <c r="MD62" s="23"/>
      <c r="ME62" s="23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2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23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  <c r="PA62" s="23"/>
      <c r="PB62" s="23"/>
      <c r="PC62" s="23"/>
      <c r="PD62" s="23"/>
      <c r="PE62" s="23"/>
      <c r="PF62" s="23"/>
      <c r="PG62" s="23"/>
      <c r="PH62" s="23"/>
      <c r="PI62" s="23"/>
      <c r="PJ62" s="23"/>
      <c r="PK62" s="23"/>
      <c r="PL62" s="23"/>
      <c r="PM62" s="23"/>
      <c r="PN62" s="23"/>
      <c r="PO62" s="23"/>
      <c r="PP62" s="23"/>
      <c r="PQ62" s="23"/>
      <c r="PR62" s="23"/>
      <c r="PS62" s="23"/>
      <c r="PT62" s="23"/>
      <c r="PU62" s="23"/>
      <c r="PV62" s="23"/>
      <c r="PW62" s="23"/>
      <c r="PX62" s="23"/>
      <c r="PY62" s="23"/>
      <c r="PZ62" s="23"/>
      <c r="QA62" s="23"/>
      <c r="QB62" s="23"/>
      <c r="QC62" s="23"/>
      <c r="QD62" s="23"/>
      <c r="QE62" s="23"/>
      <c r="QF62" s="23"/>
      <c r="QG62" s="23"/>
      <c r="QH62" s="23"/>
      <c r="QI62" s="23"/>
      <c r="QJ62" s="23"/>
      <c r="QK62" s="23"/>
      <c r="QL62" s="23"/>
      <c r="QM62" s="23"/>
      <c r="QN62" s="23"/>
      <c r="QO62" s="23"/>
      <c r="QP62" s="23"/>
      <c r="QQ62" s="23"/>
      <c r="QR62" s="23"/>
      <c r="QS62" s="23"/>
      <c r="QT62" s="23"/>
      <c r="QU62" s="23"/>
      <c r="QV62" s="23"/>
      <c r="QW62" s="23"/>
      <c r="QX62" s="23"/>
      <c r="QY62" s="23"/>
      <c r="QZ62" s="23"/>
      <c r="RA62" s="23"/>
      <c r="RB62" s="23"/>
      <c r="RC62" s="23"/>
      <c r="RD62" s="23"/>
      <c r="RE62" s="23"/>
      <c r="RF62" s="23"/>
      <c r="RG62" s="23"/>
      <c r="RH62" s="23"/>
      <c r="RI62" s="23"/>
      <c r="RJ62" s="23"/>
      <c r="RK62" s="23"/>
      <c r="RL62" s="23"/>
      <c r="RM62" s="23"/>
      <c r="RN62" s="23"/>
      <c r="RO62" s="23"/>
      <c r="RP62" s="23"/>
      <c r="RQ62" s="23"/>
      <c r="RR62" s="23"/>
      <c r="RS62" s="23"/>
      <c r="RT62" s="23"/>
      <c r="RU62" s="23"/>
      <c r="RV62" s="23"/>
      <c r="RW62" s="23"/>
      <c r="RX62" s="23"/>
      <c r="RY62" s="23"/>
      <c r="RZ62" s="23"/>
      <c r="SA62" s="23"/>
      <c r="SB62" s="23"/>
      <c r="SC62" s="23"/>
      <c r="SD62" s="23"/>
      <c r="SE62" s="23"/>
      <c r="SF62" s="23"/>
      <c r="SG62" s="23"/>
      <c r="SH62" s="23"/>
      <c r="SI62" s="23"/>
      <c r="SJ62" s="23"/>
      <c r="SK62" s="23"/>
      <c r="SL62" s="23"/>
      <c r="SM62" s="23"/>
      <c r="SN62" s="23"/>
      <c r="SO62" s="23"/>
      <c r="SP62" s="23"/>
      <c r="SQ62" s="23"/>
      <c r="SR62" s="23"/>
      <c r="SS62" s="23"/>
      <c r="ST62" s="23"/>
      <c r="SU62" s="23"/>
      <c r="SV62" s="23"/>
      <c r="SW62" s="23"/>
      <c r="SX62" s="23"/>
      <c r="SY62" s="23"/>
      <c r="SZ62" s="23"/>
      <c r="TA62" s="23"/>
      <c r="TB62" s="23"/>
      <c r="TC62" s="23"/>
      <c r="TD62" s="23"/>
      <c r="TE62" s="23"/>
      <c r="TF62" s="23"/>
      <c r="TG62" s="23"/>
      <c r="TH62" s="23"/>
      <c r="TI62" s="23"/>
      <c r="TJ62" s="23"/>
      <c r="TK62" s="23"/>
      <c r="TL62" s="23"/>
      <c r="TM62" s="23"/>
      <c r="TN62" s="23"/>
      <c r="TO62" s="23"/>
      <c r="TP62" s="23"/>
      <c r="TQ62" s="23"/>
      <c r="TR62" s="23"/>
      <c r="TS62" s="23"/>
      <c r="TT62" s="23"/>
      <c r="TU62" s="23"/>
      <c r="TV62" s="23"/>
      <c r="TW62" s="23"/>
      <c r="TX62" s="23"/>
      <c r="TY62" s="23"/>
      <c r="TZ62" s="23"/>
      <c r="UA62" s="23"/>
      <c r="UB62" s="23"/>
      <c r="UC62" s="23"/>
      <c r="UD62" s="23"/>
      <c r="UE62" s="23"/>
      <c r="UF62" s="23"/>
      <c r="UG62" s="23"/>
      <c r="UH62" s="23"/>
      <c r="UI62" s="23"/>
      <c r="UJ62" s="23"/>
      <c r="UK62" s="23"/>
      <c r="UL62" s="23"/>
      <c r="UM62" s="23"/>
      <c r="UN62" s="23"/>
      <c r="UO62" s="23"/>
      <c r="UP62" s="23"/>
      <c r="UQ62" s="23"/>
      <c r="UR62" s="23"/>
      <c r="US62" s="23"/>
      <c r="UT62" s="23"/>
      <c r="UU62" s="23"/>
      <c r="UV62" s="23"/>
      <c r="UW62" s="23"/>
      <c r="UX62" s="23"/>
      <c r="UY62" s="23"/>
      <c r="UZ62" s="23"/>
      <c r="VA62" s="23"/>
      <c r="VB62" s="23"/>
      <c r="VC62" s="23"/>
      <c r="VD62" s="23"/>
      <c r="VE62" s="23"/>
      <c r="VF62" s="23"/>
      <c r="VG62" s="23"/>
      <c r="VH62" s="23"/>
      <c r="VI62" s="23"/>
      <c r="VJ62" s="23"/>
      <c r="VK62" s="23"/>
      <c r="VL62" s="23"/>
      <c r="VM62" s="23"/>
      <c r="VN62" s="23"/>
      <c r="VO62" s="23"/>
      <c r="VP62" s="23"/>
      <c r="VQ62" s="23"/>
      <c r="VR62" s="23"/>
      <c r="VS62" s="23"/>
      <c r="VT62" s="23"/>
      <c r="VU62" s="23"/>
      <c r="VV62" s="23"/>
      <c r="VW62" s="23"/>
      <c r="VX62" s="23"/>
      <c r="VY62" s="23"/>
      <c r="VZ62" s="23"/>
      <c r="WA62" s="23"/>
      <c r="WB62" s="23"/>
      <c r="WC62" s="23"/>
      <c r="WD62" s="23"/>
      <c r="WE62" s="23"/>
      <c r="WF62" s="23"/>
      <c r="WG62" s="23"/>
      <c r="WH62" s="23"/>
      <c r="WI62" s="23"/>
      <c r="WJ62" s="23"/>
      <c r="WK62" s="23"/>
      <c r="WL62" s="23"/>
      <c r="WM62" s="23"/>
      <c r="WN62" s="23"/>
      <c r="WO62" s="23"/>
      <c r="WP62" s="23"/>
      <c r="WQ62" s="23"/>
      <c r="WR62" s="23"/>
      <c r="WS62" s="23"/>
      <c r="WT62" s="23"/>
      <c r="WU62" s="23"/>
      <c r="WV62" s="23"/>
      <c r="WW62" s="23"/>
      <c r="WX62" s="23"/>
      <c r="WY62" s="23"/>
      <c r="WZ62" s="23"/>
      <c r="XA62" s="23"/>
      <c r="XB62" s="23"/>
      <c r="XC62" s="23"/>
      <c r="XD62" s="23"/>
      <c r="XE62" s="23"/>
      <c r="XF62" s="23"/>
      <c r="XG62" s="23"/>
      <c r="XH62" s="23"/>
      <c r="XI62" s="23"/>
      <c r="XJ62" s="23"/>
      <c r="XK62" s="23"/>
      <c r="XL62" s="23"/>
      <c r="XM62" s="23"/>
      <c r="XN62" s="23"/>
      <c r="XO62" s="23"/>
      <c r="XP62" s="23"/>
      <c r="XQ62" s="23"/>
      <c r="XR62" s="23"/>
      <c r="XS62" s="23"/>
      <c r="XT62" s="23"/>
      <c r="XU62" s="23"/>
      <c r="XV62" s="23"/>
      <c r="XW62" s="23"/>
      <c r="XX62" s="23"/>
      <c r="XY62" s="23"/>
      <c r="XZ62" s="23"/>
      <c r="YA62" s="23"/>
      <c r="YB62" s="23"/>
      <c r="YC62" s="23"/>
      <c r="YD62" s="23"/>
      <c r="YE62" s="23"/>
      <c r="YF62" s="23"/>
      <c r="YG62" s="23"/>
      <c r="YH62" s="23"/>
      <c r="YI62" s="23"/>
      <c r="YJ62" s="23"/>
      <c r="YK62" s="23"/>
      <c r="YL62" s="23"/>
      <c r="YM62" s="23"/>
      <c r="YN62" s="23"/>
      <c r="YO62" s="23"/>
      <c r="YP62" s="23"/>
      <c r="YQ62" s="23"/>
      <c r="YR62" s="23"/>
      <c r="YS62" s="23"/>
      <c r="YT62" s="23"/>
      <c r="YU62" s="23"/>
      <c r="YV62" s="23"/>
      <c r="YW62" s="23"/>
      <c r="YX62" s="23"/>
      <c r="YY62" s="23"/>
      <c r="YZ62" s="23"/>
      <c r="ZA62" s="23"/>
      <c r="ZB62" s="23"/>
      <c r="ZC62" s="23"/>
      <c r="ZD62" s="23"/>
      <c r="ZE62" s="23"/>
      <c r="ZF62" s="23"/>
      <c r="ZG62" s="23"/>
      <c r="ZH62" s="23"/>
      <c r="ZI62" s="23"/>
      <c r="ZJ62" s="23"/>
      <c r="ZK62" s="23"/>
      <c r="ZL62" s="23"/>
      <c r="ZM62" s="23"/>
      <c r="ZN62" s="23"/>
      <c r="ZO62" s="23"/>
      <c r="ZP62" s="23"/>
      <c r="ZQ62" s="23"/>
      <c r="ZR62" s="23"/>
      <c r="ZS62" s="23"/>
      <c r="ZT62" s="23"/>
      <c r="ZU62" s="23"/>
      <c r="ZV62" s="23"/>
      <c r="ZW62" s="23"/>
      <c r="ZX62" s="23"/>
      <c r="ZY62" s="23"/>
      <c r="ZZ62" s="23"/>
      <c r="AAA62" s="23"/>
      <c r="AAB62" s="23"/>
      <c r="AAC62" s="23"/>
      <c r="AAD62" s="23"/>
      <c r="AAE62" s="23"/>
      <c r="AAF62" s="23"/>
      <c r="AAG62" s="23"/>
      <c r="AAH62" s="23"/>
      <c r="AAI62" s="23"/>
      <c r="AAJ62" s="23"/>
      <c r="AAK62" s="23"/>
      <c r="AAL62" s="23"/>
      <c r="AAM62" s="23"/>
      <c r="AAN62" s="23"/>
      <c r="AAO62" s="23"/>
      <c r="AAP62" s="23"/>
      <c r="AAQ62" s="23"/>
      <c r="AAR62" s="23"/>
      <c r="AAS62" s="23"/>
      <c r="AAT62" s="23"/>
      <c r="AAU62" s="23"/>
      <c r="AAV62" s="23"/>
      <c r="AAW62" s="23"/>
      <c r="AAX62" s="23"/>
      <c r="AAY62" s="23"/>
      <c r="AAZ62" s="23"/>
      <c r="ABA62" s="23"/>
      <c r="ABB62" s="23"/>
      <c r="ABC62" s="23"/>
      <c r="ABD62" s="23"/>
      <c r="ABE62" s="23"/>
      <c r="ABF62" s="23"/>
      <c r="ABG62" s="23"/>
      <c r="ABH62" s="23"/>
      <c r="ABI62" s="23"/>
      <c r="ABJ62" s="23"/>
      <c r="ABK62" s="23"/>
      <c r="ABL62" s="23"/>
      <c r="ABM62" s="23"/>
      <c r="ABN62" s="23"/>
      <c r="ABO62" s="23"/>
      <c r="ABP62" s="23"/>
      <c r="ABQ62" s="23"/>
      <c r="ABR62" s="23"/>
      <c r="ABS62" s="23"/>
      <c r="ABT62" s="23"/>
      <c r="ABU62" s="23"/>
      <c r="ABV62" s="23"/>
      <c r="ABW62" s="23"/>
      <c r="ABX62" s="23"/>
      <c r="ABY62" s="23"/>
      <c r="ABZ62" s="23"/>
      <c r="ACA62" s="23"/>
      <c r="ACB62" s="23"/>
      <c r="ACC62" s="23"/>
      <c r="ACD62" s="23"/>
      <c r="ACE62" s="23"/>
      <c r="ACF62" s="23"/>
      <c r="ACG62" s="23"/>
      <c r="ACH62" s="23"/>
      <c r="ACI62" s="23"/>
      <c r="ACJ62" s="23"/>
      <c r="ACK62" s="23"/>
      <c r="ACL62" s="23"/>
      <c r="ACM62" s="23"/>
      <c r="ACN62" s="23"/>
      <c r="ACO62" s="23"/>
      <c r="ACP62" s="23"/>
      <c r="ACQ62" s="23"/>
      <c r="ACR62" s="23"/>
      <c r="ACS62" s="23"/>
      <c r="ACT62" s="23"/>
      <c r="ACU62" s="23"/>
      <c r="ACV62" s="23"/>
      <c r="ACW62" s="23"/>
      <c r="ACX62" s="23"/>
      <c r="ACY62" s="23"/>
      <c r="ACZ62" s="23"/>
      <c r="ADA62" s="23"/>
      <c r="ADB62" s="23"/>
      <c r="ADC62" s="23"/>
      <c r="ADD62" s="23"/>
      <c r="ADE62" s="23"/>
      <c r="ADF62" s="23"/>
      <c r="ADG62" s="23"/>
      <c r="ADH62" s="23"/>
      <c r="ADI62" s="23"/>
      <c r="ADJ62" s="23"/>
      <c r="ADK62" s="23"/>
      <c r="ADL62" s="23"/>
      <c r="ADM62" s="23"/>
      <c r="ADN62" s="23"/>
      <c r="ADO62" s="23"/>
      <c r="ADP62" s="23"/>
      <c r="ADQ62" s="23"/>
      <c r="ADR62" s="23"/>
      <c r="ADS62" s="23"/>
      <c r="ADT62" s="23"/>
      <c r="ADU62" s="23"/>
      <c r="ADV62" s="23"/>
      <c r="ADW62" s="23"/>
      <c r="ADX62" s="23"/>
      <c r="ADY62" s="23"/>
      <c r="ADZ62" s="23"/>
      <c r="AEA62" s="23"/>
      <c r="AEB62" s="23"/>
      <c r="AEC62" s="23"/>
      <c r="AED62" s="23"/>
      <c r="AEE62" s="23"/>
      <c r="AEF62" s="23"/>
      <c r="AEG62" s="23"/>
      <c r="AEH62" s="23"/>
      <c r="AEI62" s="23"/>
      <c r="AEJ62" s="23"/>
      <c r="AEK62" s="23"/>
      <c r="AEL62" s="23"/>
      <c r="AEM62" s="23"/>
      <c r="AEN62" s="23"/>
      <c r="AEO62" s="23"/>
      <c r="AEP62" s="23"/>
      <c r="AEQ62" s="23"/>
      <c r="AER62" s="23"/>
      <c r="AES62" s="23"/>
      <c r="AET62" s="23"/>
      <c r="AEU62" s="23"/>
      <c r="AEV62" s="23"/>
      <c r="AEW62" s="23"/>
      <c r="AEX62" s="23"/>
      <c r="AEY62" s="23"/>
      <c r="AEZ62" s="23"/>
      <c r="AFA62" s="23"/>
      <c r="AFB62" s="23"/>
      <c r="AFC62" s="23"/>
      <c r="AFD62" s="23"/>
      <c r="AFE62" s="23"/>
      <c r="AFF62" s="23"/>
      <c r="AFG62" s="23"/>
      <c r="AFH62" s="23"/>
      <c r="AFI62" s="23"/>
      <c r="AFJ62" s="23"/>
      <c r="AFK62" s="23"/>
      <c r="AFL62" s="23"/>
      <c r="AFM62" s="23"/>
      <c r="AFN62" s="23"/>
      <c r="AFO62" s="23"/>
      <c r="AFP62" s="23"/>
      <c r="AFQ62" s="23"/>
      <c r="AFR62" s="23"/>
      <c r="AFS62" s="23"/>
      <c r="AFT62" s="23"/>
      <c r="AFU62" s="23"/>
      <c r="AFV62" s="23"/>
      <c r="AFW62" s="23"/>
      <c r="AFX62" s="23"/>
      <c r="AFY62" s="23"/>
      <c r="AFZ62" s="23"/>
      <c r="AGA62" s="23"/>
      <c r="AGB62" s="23"/>
      <c r="AGC62" s="23"/>
      <c r="AGD62" s="23"/>
      <c r="AGE62" s="23"/>
      <c r="AGF62" s="23"/>
      <c r="AGG62" s="23"/>
      <c r="AGH62" s="23"/>
      <c r="AGI62" s="23"/>
      <c r="AGJ62" s="23"/>
      <c r="AGK62" s="23"/>
      <c r="AGL62" s="23"/>
      <c r="AGM62" s="23"/>
      <c r="AGN62" s="23"/>
      <c r="AGO62" s="23"/>
      <c r="AGP62" s="23"/>
      <c r="AGQ62" s="23"/>
      <c r="AGR62" s="23"/>
      <c r="AGS62" s="23"/>
      <c r="AGT62" s="23"/>
      <c r="AGU62" s="23"/>
      <c r="AGV62" s="23"/>
      <c r="AGW62" s="23"/>
      <c r="AGX62" s="23"/>
      <c r="AGY62" s="23"/>
      <c r="AGZ62" s="23"/>
      <c r="AHA62" s="23"/>
      <c r="AHB62" s="23"/>
      <c r="AHC62" s="23"/>
      <c r="AHD62" s="23"/>
      <c r="AHE62" s="23"/>
      <c r="AHF62" s="23"/>
      <c r="AHG62" s="23"/>
      <c r="AHH62" s="23"/>
      <c r="AHI62" s="23"/>
      <c r="AHJ62" s="23"/>
      <c r="AHK62" s="23"/>
      <c r="AHL62" s="23"/>
      <c r="AHM62" s="23"/>
      <c r="AHN62" s="23"/>
      <c r="AHO62" s="23"/>
      <c r="AHP62" s="23"/>
      <c r="AHQ62" s="23"/>
      <c r="AHR62" s="23"/>
      <c r="AHS62" s="23"/>
      <c r="AHT62" s="23"/>
      <c r="AHU62" s="23"/>
      <c r="AHV62" s="23"/>
      <c r="AHW62" s="23"/>
      <c r="AHX62" s="23"/>
      <c r="AHY62" s="23"/>
      <c r="AHZ62" s="23"/>
      <c r="AIA62" s="23"/>
      <c r="AIB62" s="23"/>
      <c r="AIC62" s="23"/>
      <c r="AID62" s="23"/>
      <c r="AIE62" s="23"/>
      <c r="AIF62" s="23"/>
      <c r="AIG62" s="23"/>
      <c r="AIH62" s="23"/>
      <c r="AII62" s="23"/>
      <c r="AIJ62" s="23"/>
      <c r="AIK62" s="23"/>
      <c r="AIL62" s="23"/>
      <c r="AIM62" s="23"/>
      <c r="AIN62" s="23"/>
      <c r="AIO62" s="23"/>
      <c r="AIP62" s="23"/>
      <c r="AIQ62" s="23"/>
      <c r="AIR62" s="23"/>
      <c r="AIS62" s="23"/>
      <c r="AIT62" s="23"/>
      <c r="AIU62" s="23"/>
      <c r="AIV62" s="23"/>
      <c r="AIW62" s="23"/>
      <c r="AIX62" s="23"/>
      <c r="AIY62" s="23"/>
      <c r="AIZ62" s="23"/>
      <c r="AJA62" s="23"/>
      <c r="AJB62" s="23"/>
      <c r="AJC62" s="23"/>
      <c r="AJD62" s="23"/>
      <c r="AJE62" s="23"/>
      <c r="AJF62" s="23"/>
      <c r="AJG62" s="23"/>
      <c r="AJH62" s="23"/>
      <c r="AJI62" s="23"/>
      <c r="AJJ62" s="23"/>
      <c r="AJK62" s="23"/>
      <c r="AJL62" s="23"/>
      <c r="AJM62" s="23"/>
      <c r="AJN62" s="23"/>
      <c r="AJO62" s="23"/>
      <c r="AJP62" s="23"/>
      <c r="AJQ62" s="23"/>
      <c r="AJR62" s="23"/>
      <c r="AJS62" s="23"/>
      <c r="AJT62" s="23"/>
      <c r="AJU62" s="23"/>
      <c r="AJV62" s="23"/>
      <c r="AJW62" s="23"/>
      <c r="AJX62" s="23"/>
      <c r="AJY62" s="23"/>
      <c r="AJZ62" s="23"/>
      <c r="AKA62" s="23"/>
      <c r="AKB62" s="23"/>
      <c r="AKC62" s="23"/>
      <c r="AKD62" s="23"/>
      <c r="AKE62" s="23"/>
      <c r="AKF62" s="23"/>
      <c r="AKG62" s="23"/>
      <c r="AKH62" s="23"/>
      <c r="AKI62" s="23"/>
      <c r="AKJ62" s="23"/>
      <c r="AKK62" s="23"/>
      <c r="AKL62" s="23"/>
      <c r="AKM62" s="23"/>
      <c r="AKN62" s="23"/>
      <c r="AKO62" s="23"/>
      <c r="AKP62" s="23"/>
      <c r="AKQ62" s="23"/>
      <c r="AKR62" s="23"/>
      <c r="AKS62" s="23"/>
      <c r="AKT62" s="23"/>
      <c r="AKU62" s="23"/>
      <c r="AKV62" s="23"/>
      <c r="AKW62" s="23"/>
      <c r="AKX62" s="23"/>
      <c r="AKY62" s="23"/>
      <c r="AKZ62" s="23"/>
      <c r="ALA62" s="23"/>
      <c r="ALB62" s="23"/>
      <c r="ALC62" s="23"/>
      <c r="ALD62" s="23"/>
      <c r="ALE62" s="23"/>
      <c r="ALF62" s="23"/>
      <c r="ALG62" s="23"/>
      <c r="ALH62" s="23"/>
      <c r="ALI62" s="23"/>
      <c r="ALJ62" s="23"/>
      <c r="ALK62" s="23"/>
      <c r="ALL62" s="23"/>
      <c r="ALM62" s="23"/>
      <c r="ALN62" s="23"/>
      <c r="ALO62" s="23"/>
      <c r="ALP62" s="23"/>
      <c r="ALQ62" s="23"/>
      <c r="ALR62" s="23"/>
      <c r="ALS62" s="23"/>
      <c r="ALT62" s="23"/>
      <c r="ALU62" s="23"/>
      <c r="ALV62" s="23"/>
      <c r="ALW62" s="23"/>
      <c r="ALX62" s="23"/>
      <c r="ALY62" s="23"/>
      <c r="ALZ62" s="23"/>
      <c r="AMA62" s="23"/>
      <c r="AMB62" s="23"/>
      <c r="AMC62" s="23"/>
      <c r="AMD62" s="23"/>
      <c r="AME62" s="23"/>
      <c r="AMF62" s="23"/>
      <c r="AMG62" s="23"/>
      <c r="AMH62" s="23"/>
      <c r="AMI62" s="23"/>
      <c r="AMJ62" s="23"/>
    </row>
    <row r="63" spans="1:1024">
      <c r="A63" s="18">
        <v>44155</v>
      </c>
      <c r="B63" s="18">
        <v>44155</v>
      </c>
      <c r="C63" s="19" t="s">
        <v>89</v>
      </c>
      <c r="D63" s="20" t="s">
        <v>120</v>
      </c>
      <c r="E63" s="21" t="s">
        <v>18</v>
      </c>
      <c r="F63" s="21">
        <v>79</v>
      </c>
      <c r="G63" s="22">
        <v>14.34</v>
      </c>
      <c r="H63" s="22">
        <f t="shared" si="2049"/>
        <v>1132.8599999999999</v>
      </c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  <c r="LT63" s="23"/>
      <c r="LU63" s="23"/>
      <c r="LV63" s="23"/>
      <c r="LW63" s="23"/>
      <c r="LX63" s="23"/>
      <c r="LY63" s="23"/>
      <c r="LZ63" s="23"/>
      <c r="MA63" s="23"/>
      <c r="MB63" s="23"/>
      <c r="MC63" s="23"/>
      <c r="MD63" s="23"/>
      <c r="ME63" s="23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23"/>
      <c r="PE63" s="23"/>
      <c r="PF63" s="23"/>
      <c r="PG63" s="23"/>
      <c r="PH63" s="23"/>
      <c r="PI63" s="23"/>
      <c r="PJ63" s="23"/>
      <c r="PK63" s="23"/>
      <c r="PL63" s="23"/>
      <c r="PM63" s="23"/>
      <c r="PN63" s="23"/>
      <c r="PO63" s="23"/>
      <c r="PP63" s="23"/>
      <c r="PQ63" s="23"/>
      <c r="PR63" s="23"/>
      <c r="PS63" s="23"/>
      <c r="PT63" s="23"/>
      <c r="PU63" s="23"/>
      <c r="PV63" s="23"/>
      <c r="PW63" s="23"/>
      <c r="PX63" s="23"/>
      <c r="PY63" s="23"/>
      <c r="PZ63" s="23"/>
      <c r="QA63" s="23"/>
      <c r="QB63" s="23"/>
      <c r="QC63" s="23"/>
      <c r="QD63" s="23"/>
      <c r="QE63" s="23"/>
      <c r="QF63" s="23"/>
      <c r="QG63" s="23"/>
      <c r="QH63" s="23"/>
      <c r="QI63" s="23"/>
      <c r="QJ63" s="23"/>
      <c r="QK63" s="23"/>
      <c r="QL63" s="23"/>
      <c r="QM63" s="23"/>
      <c r="QN63" s="23"/>
      <c r="QO63" s="23"/>
      <c r="QP63" s="23"/>
      <c r="QQ63" s="23"/>
      <c r="QR63" s="23"/>
      <c r="QS63" s="23"/>
      <c r="QT63" s="23"/>
      <c r="QU63" s="23"/>
      <c r="QV63" s="23"/>
      <c r="QW63" s="23"/>
      <c r="QX63" s="23"/>
      <c r="QY63" s="23"/>
      <c r="QZ63" s="23"/>
      <c r="RA63" s="23"/>
      <c r="RB63" s="23"/>
      <c r="RC63" s="23"/>
      <c r="RD63" s="23"/>
      <c r="RE63" s="23"/>
      <c r="RF63" s="23"/>
      <c r="RG63" s="23"/>
      <c r="RH63" s="23"/>
      <c r="RI63" s="23"/>
      <c r="RJ63" s="23"/>
      <c r="RK63" s="23"/>
      <c r="RL63" s="23"/>
      <c r="RM63" s="23"/>
      <c r="RN63" s="23"/>
      <c r="RO63" s="23"/>
      <c r="RP63" s="23"/>
      <c r="RQ63" s="23"/>
      <c r="RR63" s="23"/>
      <c r="RS63" s="23"/>
      <c r="RT63" s="23"/>
      <c r="RU63" s="23"/>
      <c r="RV63" s="23"/>
      <c r="RW63" s="23"/>
      <c r="RX63" s="23"/>
      <c r="RY63" s="23"/>
      <c r="RZ63" s="23"/>
      <c r="SA63" s="23"/>
      <c r="SB63" s="23"/>
      <c r="SC63" s="23"/>
      <c r="SD63" s="23"/>
      <c r="SE63" s="23"/>
      <c r="SF63" s="23"/>
      <c r="SG63" s="23"/>
      <c r="SH63" s="23"/>
      <c r="SI63" s="23"/>
      <c r="SJ63" s="23"/>
      <c r="SK63" s="23"/>
      <c r="SL63" s="23"/>
      <c r="SM63" s="23"/>
      <c r="SN63" s="23"/>
      <c r="SO63" s="23"/>
      <c r="SP63" s="23"/>
      <c r="SQ63" s="23"/>
      <c r="SR63" s="23"/>
      <c r="SS63" s="23"/>
      <c r="ST63" s="23"/>
      <c r="SU63" s="23"/>
      <c r="SV63" s="23"/>
      <c r="SW63" s="23"/>
      <c r="SX63" s="23"/>
      <c r="SY63" s="23"/>
      <c r="SZ63" s="23"/>
      <c r="TA63" s="23"/>
      <c r="TB63" s="23"/>
      <c r="TC63" s="23"/>
      <c r="TD63" s="23"/>
      <c r="TE63" s="23"/>
      <c r="TF63" s="23"/>
      <c r="TG63" s="23"/>
      <c r="TH63" s="23"/>
      <c r="TI63" s="23"/>
      <c r="TJ63" s="23"/>
      <c r="TK63" s="23"/>
      <c r="TL63" s="23"/>
      <c r="TM63" s="23"/>
      <c r="TN63" s="23"/>
      <c r="TO63" s="23"/>
      <c r="TP63" s="23"/>
      <c r="TQ63" s="23"/>
      <c r="TR63" s="23"/>
      <c r="TS63" s="23"/>
      <c r="TT63" s="23"/>
      <c r="TU63" s="23"/>
      <c r="TV63" s="23"/>
      <c r="TW63" s="23"/>
      <c r="TX63" s="23"/>
      <c r="TY63" s="23"/>
      <c r="TZ63" s="23"/>
      <c r="UA63" s="23"/>
      <c r="UB63" s="23"/>
      <c r="UC63" s="23"/>
      <c r="UD63" s="23"/>
      <c r="UE63" s="23"/>
      <c r="UF63" s="23"/>
      <c r="UG63" s="23"/>
      <c r="UH63" s="23"/>
      <c r="UI63" s="23"/>
      <c r="UJ63" s="23"/>
      <c r="UK63" s="23"/>
      <c r="UL63" s="23"/>
      <c r="UM63" s="23"/>
      <c r="UN63" s="23"/>
      <c r="UO63" s="23"/>
      <c r="UP63" s="23"/>
      <c r="UQ63" s="23"/>
      <c r="UR63" s="23"/>
      <c r="US63" s="23"/>
      <c r="UT63" s="23"/>
      <c r="UU63" s="23"/>
      <c r="UV63" s="23"/>
      <c r="UW63" s="23"/>
      <c r="UX63" s="23"/>
      <c r="UY63" s="23"/>
      <c r="UZ63" s="23"/>
      <c r="VA63" s="23"/>
      <c r="VB63" s="23"/>
      <c r="VC63" s="23"/>
      <c r="VD63" s="23"/>
      <c r="VE63" s="23"/>
      <c r="VF63" s="23"/>
      <c r="VG63" s="23"/>
      <c r="VH63" s="23"/>
      <c r="VI63" s="23"/>
      <c r="VJ63" s="23"/>
      <c r="VK63" s="23"/>
      <c r="VL63" s="23"/>
      <c r="VM63" s="23"/>
      <c r="VN63" s="23"/>
      <c r="VO63" s="23"/>
      <c r="VP63" s="23"/>
      <c r="VQ63" s="23"/>
      <c r="VR63" s="23"/>
      <c r="VS63" s="23"/>
      <c r="VT63" s="23"/>
      <c r="VU63" s="23"/>
      <c r="VV63" s="23"/>
      <c r="VW63" s="23"/>
      <c r="VX63" s="23"/>
      <c r="VY63" s="23"/>
      <c r="VZ63" s="23"/>
      <c r="WA63" s="23"/>
      <c r="WB63" s="23"/>
      <c r="WC63" s="23"/>
      <c r="WD63" s="23"/>
      <c r="WE63" s="23"/>
      <c r="WF63" s="23"/>
      <c r="WG63" s="23"/>
      <c r="WH63" s="23"/>
      <c r="WI63" s="23"/>
      <c r="WJ63" s="23"/>
      <c r="WK63" s="23"/>
      <c r="WL63" s="23"/>
      <c r="WM63" s="23"/>
      <c r="WN63" s="23"/>
      <c r="WO63" s="23"/>
      <c r="WP63" s="23"/>
      <c r="WQ63" s="23"/>
      <c r="WR63" s="23"/>
      <c r="WS63" s="23"/>
      <c r="WT63" s="23"/>
      <c r="WU63" s="23"/>
      <c r="WV63" s="23"/>
      <c r="WW63" s="23"/>
      <c r="WX63" s="23"/>
      <c r="WY63" s="23"/>
      <c r="WZ63" s="23"/>
      <c r="XA63" s="23"/>
      <c r="XB63" s="23"/>
      <c r="XC63" s="23"/>
      <c r="XD63" s="23"/>
      <c r="XE63" s="23"/>
      <c r="XF63" s="23"/>
      <c r="XG63" s="23"/>
      <c r="XH63" s="23"/>
      <c r="XI63" s="23"/>
      <c r="XJ63" s="23"/>
      <c r="XK63" s="23"/>
      <c r="XL63" s="23"/>
      <c r="XM63" s="23"/>
      <c r="XN63" s="23"/>
      <c r="XO63" s="23"/>
      <c r="XP63" s="23"/>
      <c r="XQ63" s="23"/>
      <c r="XR63" s="23"/>
      <c r="XS63" s="23"/>
      <c r="XT63" s="23"/>
      <c r="XU63" s="23"/>
      <c r="XV63" s="23"/>
      <c r="XW63" s="23"/>
      <c r="XX63" s="23"/>
      <c r="XY63" s="23"/>
      <c r="XZ63" s="23"/>
      <c r="YA63" s="23"/>
      <c r="YB63" s="23"/>
      <c r="YC63" s="23"/>
      <c r="YD63" s="23"/>
      <c r="YE63" s="23"/>
      <c r="YF63" s="23"/>
      <c r="YG63" s="23"/>
      <c r="YH63" s="23"/>
      <c r="YI63" s="23"/>
      <c r="YJ63" s="23"/>
      <c r="YK63" s="23"/>
      <c r="YL63" s="23"/>
      <c r="YM63" s="23"/>
      <c r="YN63" s="23"/>
      <c r="YO63" s="23"/>
      <c r="YP63" s="23"/>
      <c r="YQ63" s="23"/>
      <c r="YR63" s="23"/>
      <c r="YS63" s="23"/>
      <c r="YT63" s="23"/>
      <c r="YU63" s="23"/>
      <c r="YV63" s="23"/>
      <c r="YW63" s="23"/>
      <c r="YX63" s="23"/>
      <c r="YY63" s="23"/>
      <c r="YZ63" s="23"/>
      <c r="ZA63" s="23"/>
      <c r="ZB63" s="23"/>
      <c r="ZC63" s="23"/>
      <c r="ZD63" s="23"/>
      <c r="ZE63" s="23"/>
      <c r="ZF63" s="23"/>
      <c r="ZG63" s="23"/>
      <c r="ZH63" s="23"/>
      <c r="ZI63" s="23"/>
      <c r="ZJ63" s="23"/>
      <c r="ZK63" s="23"/>
      <c r="ZL63" s="23"/>
      <c r="ZM63" s="23"/>
      <c r="ZN63" s="23"/>
      <c r="ZO63" s="23"/>
      <c r="ZP63" s="23"/>
      <c r="ZQ63" s="23"/>
      <c r="ZR63" s="23"/>
      <c r="ZS63" s="23"/>
      <c r="ZT63" s="23"/>
      <c r="ZU63" s="23"/>
      <c r="ZV63" s="23"/>
      <c r="ZW63" s="23"/>
      <c r="ZX63" s="23"/>
      <c r="ZY63" s="23"/>
      <c r="ZZ63" s="23"/>
      <c r="AAA63" s="23"/>
      <c r="AAB63" s="23"/>
      <c r="AAC63" s="23"/>
      <c r="AAD63" s="23"/>
      <c r="AAE63" s="23"/>
      <c r="AAF63" s="23"/>
      <c r="AAG63" s="23"/>
      <c r="AAH63" s="23"/>
      <c r="AAI63" s="23"/>
      <c r="AAJ63" s="23"/>
      <c r="AAK63" s="23"/>
      <c r="AAL63" s="23"/>
      <c r="AAM63" s="23"/>
      <c r="AAN63" s="23"/>
      <c r="AAO63" s="23"/>
      <c r="AAP63" s="23"/>
      <c r="AAQ63" s="23"/>
      <c r="AAR63" s="23"/>
      <c r="AAS63" s="23"/>
      <c r="AAT63" s="23"/>
      <c r="AAU63" s="23"/>
      <c r="AAV63" s="23"/>
      <c r="AAW63" s="23"/>
      <c r="AAX63" s="23"/>
      <c r="AAY63" s="23"/>
      <c r="AAZ63" s="23"/>
      <c r="ABA63" s="23"/>
      <c r="ABB63" s="23"/>
      <c r="ABC63" s="23"/>
      <c r="ABD63" s="23"/>
      <c r="ABE63" s="23"/>
      <c r="ABF63" s="23"/>
      <c r="ABG63" s="23"/>
      <c r="ABH63" s="23"/>
      <c r="ABI63" s="23"/>
      <c r="ABJ63" s="23"/>
      <c r="ABK63" s="23"/>
      <c r="ABL63" s="23"/>
      <c r="ABM63" s="23"/>
      <c r="ABN63" s="23"/>
      <c r="ABO63" s="23"/>
      <c r="ABP63" s="23"/>
      <c r="ABQ63" s="23"/>
      <c r="ABR63" s="23"/>
      <c r="ABS63" s="23"/>
      <c r="ABT63" s="23"/>
      <c r="ABU63" s="23"/>
      <c r="ABV63" s="23"/>
      <c r="ABW63" s="23"/>
      <c r="ABX63" s="23"/>
      <c r="ABY63" s="23"/>
      <c r="ABZ63" s="23"/>
      <c r="ACA63" s="23"/>
      <c r="ACB63" s="23"/>
      <c r="ACC63" s="23"/>
      <c r="ACD63" s="23"/>
      <c r="ACE63" s="23"/>
      <c r="ACF63" s="23"/>
      <c r="ACG63" s="23"/>
      <c r="ACH63" s="23"/>
      <c r="ACI63" s="23"/>
      <c r="ACJ63" s="23"/>
      <c r="ACK63" s="23"/>
      <c r="ACL63" s="23"/>
      <c r="ACM63" s="23"/>
      <c r="ACN63" s="23"/>
      <c r="ACO63" s="23"/>
      <c r="ACP63" s="23"/>
      <c r="ACQ63" s="23"/>
      <c r="ACR63" s="23"/>
      <c r="ACS63" s="23"/>
      <c r="ACT63" s="23"/>
      <c r="ACU63" s="23"/>
      <c r="ACV63" s="23"/>
      <c r="ACW63" s="23"/>
      <c r="ACX63" s="23"/>
      <c r="ACY63" s="23"/>
      <c r="ACZ63" s="23"/>
      <c r="ADA63" s="23"/>
      <c r="ADB63" s="23"/>
      <c r="ADC63" s="23"/>
      <c r="ADD63" s="23"/>
      <c r="ADE63" s="23"/>
      <c r="ADF63" s="23"/>
      <c r="ADG63" s="23"/>
      <c r="ADH63" s="23"/>
      <c r="ADI63" s="23"/>
      <c r="ADJ63" s="23"/>
      <c r="ADK63" s="23"/>
      <c r="ADL63" s="23"/>
      <c r="ADM63" s="23"/>
      <c r="ADN63" s="23"/>
      <c r="ADO63" s="23"/>
      <c r="ADP63" s="23"/>
      <c r="ADQ63" s="23"/>
      <c r="ADR63" s="23"/>
      <c r="ADS63" s="23"/>
      <c r="ADT63" s="23"/>
      <c r="ADU63" s="23"/>
      <c r="ADV63" s="23"/>
      <c r="ADW63" s="23"/>
      <c r="ADX63" s="23"/>
      <c r="ADY63" s="23"/>
      <c r="ADZ63" s="23"/>
      <c r="AEA63" s="23"/>
      <c r="AEB63" s="23"/>
      <c r="AEC63" s="23"/>
      <c r="AED63" s="23"/>
      <c r="AEE63" s="23"/>
      <c r="AEF63" s="23"/>
      <c r="AEG63" s="23"/>
      <c r="AEH63" s="23"/>
      <c r="AEI63" s="23"/>
      <c r="AEJ63" s="23"/>
      <c r="AEK63" s="23"/>
      <c r="AEL63" s="23"/>
      <c r="AEM63" s="23"/>
      <c r="AEN63" s="23"/>
      <c r="AEO63" s="23"/>
      <c r="AEP63" s="23"/>
      <c r="AEQ63" s="23"/>
      <c r="AER63" s="23"/>
      <c r="AES63" s="23"/>
      <c r="AET63" s="23"/>
      <c r="AEU63" s="23"/>
      <c r="AEV63" s="23"/>
      <c r="AEW63" s="23"/>
      <c r="AEX63" s="23"/>
      <c r="AEY63" s="23"/>
      <c r="AEZ63" s="23"/>
      <c r="AFA63" s="23"/>
      <c r="AFB63" s="23"/>
      <c r="AFC63" s="23"/>
      <c r="AFD63" s="23"/>
      <c r="AFE63" s="23"/>
      <c r="AFF63" s="23"/>
      <c r="AFG63" s="23"/>
      <c r="AFH63" s="23"/>
      <c r="AFI63" s="23"/>
      <c r="AFJ63" s="23"/>
      <c r="AFK63" s="23"/>
      <c r="AFL63" s="23"/>
      <c r="AFM63" s="23"/>
      <c r="AFN63" s="23"/>
      <c r="AFO63" s="23"/>
      <c r="AFP63" s="23"/>
      <c r="AFQ63" s="23"/>
      <c r="AFR63" s="23"/>
      <c r="AFS63" s="23"/>
      <c r="AFT63" s="23"/>
      <c r="AFU63" s="23"/>
      <c r="AFV63" s="23"/>
      <c r="AFW63" s="23"/>
      <c r="AFX63" s="23"/>
      <c r="AFY63" s="23"/>
      <c r="AFZ63" s="23"/>
      <c r="AGA63" s="23"/>
      <c r="AGB63" s="23"/>
      <c r="AGC63" s="23"/>
      <c r="AGD63" s="23"/>
      <c r="AGE63" s="23"/>
      <c r="AGF63" s="23"/>
      <c r="AGG63" s="23"/>
      <c r="AGH63" s="23"/>
      <c r="AGI63" s="23"/>
      <c r="AGJ63" s="23"/>
      <c r="AGK63" s="23"/>
      <c r="AGL63" s="23"/>
      <c r="AGM63" s="23"/>
      <c r="AGN63" s="23"/>
      <c r="AGO63" s="23"/>
      <c r="AGP63" s="23"/>
      <c r="AGQ63" s="23"/>
      <c r="AGR63" s="23"/>
      <c r="AGS63" s="23"/>
      <c r="AGT63" s="23"/>
      <c r="AGU63" s="23"/>
      <c r="AGV63" s="23"/>
      <c r="AGW63" s="23"/>
      <c r="AGX63" s="23"/>
      <c r="AGY63" s="23"/>
      <c r="AGZ63" s="23"/>
      <c r="AHA63" s="23"/>
      <c r="AHB63" s="23"/>
      <c r="AHC63" s="23"/>
      <c r="AHD63" s="23"/>
      <c r="AHE63" s="23"/>
      <c r="AHF63" s="23"/>
      <c r="AHG63" s="23"/>
      <c r="AHH63" s="23"/>
      <c r="AHI63" s="23"/>
      <c r="AHJ63" s="23"/>
      <c r="AHK63" s="23"/>
      <c r="AHL63" s="23"/>
      <c r="AHM63" s="23"/>
      <c r="AHN63" s="23"/>
      <c r="AHO63" s="23"/>
      <c r="AHP63" s="23"/>
      <c r="AHQ63" s="23"/>
      <c r="AHR63" s="23"/>
      <c r="AHS63" s="23"/>
      <c r="AHT63" s="23"/>
      <c r="AHU63" s="23"/>
      <c r="AHV63" s="23"/>
      <c r="AHW63" s="23"/>
      <c r="AHX63" s="23"/>
      <c r="AHY63" s="23"/>
      <c r="AHZ63" s="23"/>
      <c r="AIA63" s="23"/>
      <c r="AIB63" s="23"/>
      <c r="AIC63" s="23"/>
      <c r="AID63" s="23"/>
      <c r="AIE63" s="23"/>
      <c r="AIF63" s="23"/>
      <c r="AIG63" s="23"/>
      <c r="AIH63" s="23"/>
      <c r="AII63" s="23"/>
      <c r="AIJ63" s="23"/>
      <c r="AIK63" s="23"/>
      <c r="AIL63" s="23"/>
      <c r="AIM63" s="23"/>
      <c r="AIN63" s="23"/>
      <c r="AIO63" s="23"/>
      <c r="AIP63" s="23"/>
      <c r="AIQ63" s="23"/>
      <c r="AIR63" s="23"/>
      <c r="AIS63" s="23"/>
      <c r="AIT63" s="23"/>
      <c r="AIU63" s="23"/>
      <c r="AIV63" s="23"/>
      <c r="AIW63" s="23"/>
      <c r="AIX63" s="23"/>
      <c r="AIY63" s="23"/>
      <c r="AIZ63" s="23"/>
      <c r="AJA63" s="23"/>
      <c r="AJB63" s="23"/>
      <c r="AJC63" s="23"/>
      <c r="AJD63" s="23"/>
      <c r="AJE63" s="23"/>
      <c r="AJF63" s="23"/>
      <c r="AJG63" s="23"/>
      <c r="AJH63" s="23"/>
      <c r="AJI63" s="23"/>
      <c r="AJJ63" s="23"/>
      <c r="AJK63" s="23"/>
      <c r="AJL63" s="23"/>
      <c r="AJM63" s="23"/>
      <c r="AJN63" s="23"/>
      <c r="AJO63" s="23"/>
      <c r="AJP63" s="23"/>
      <c r="AJQ63" s="23"/>
      <c r="AJR63" s="23"/>
      <c r="AJS63" s="23"/>
      <c r="AJT63" s="23"/>
      <c r="AJU63" s="23"/>
      <c r="AJV63" s="23"/>
      <c r="AJW63" s="23"/>
      <c r="AJX63" s="23"/>
      <c r="AJY63" s="23"/>
      <c r="AJZ63" s="23"/>
      <c r="AKA63" s="23"/>
      <c r="AKB63" s="23"/>
      <c r="AKC63" s="23"/>
      <c r="AKD63" s="23"/>
      <c r="AKE63" s="23"/>
      <c r="AKF63" s="23"/>
      <c r="AKG63" s="23"/>
      <c r="AKH63" s="23"/>
      <c r="AKI63" s="23"/>
      <c r="AKJ63" s="23"/>
      <c r="AKK63" s="23"/>
      <c r="AKL63" s="23"/>
      <c r="AKM63" s="23"/>
      <c r="AKN63" s="23"/>
      <c r="AKO63" s="23"/>
      <c r="AKP63" s="23"/>
      <c r="AKQ63" s="23"/>
      <c r="AKR63" s="23"/>
      <c r="AKS63" s="23"/>
      <c r="AKT63" s="23"/>
      <c r="AKU63" s="23"/>
      <c r="AKV63" s="23"/>
      <c r="AKW63" s="23"/>
      <c r="AKX63" s="23"/>
      <c r="AKY63" s="23"/>
      <c r="AKZ63" s="23"/>
      <c r="ALA63" s="23"/>
      <c r="ALB63" s="23"/>
      <c r="ALC63" s="23"/>
      <c r="ALD63" s="23"/>
      <c r="ALE63" s="23"/>
      <c r="ALF63" s="23"/>
      <c r="ALG63" s="23"/>
      <c r="ALH63" s="23"/>
      <c r="ALI63" s="23"/>
      <c r="ALJ63" s="23"/>
      <c r="ALK63" s="23"/>
      <c r="ALL63" s="23"/>
      <c r="ALM63" s="23"/>
      <c r="ALN63" s="23"/>
      <c r="ALO63" s="23"/>
      <c r="ALP63" s="23"/>
      <c r="ALQ63" s="23"/>
      <c r="ALR63" s="23"/>
      <c r="ALS63" s="23"/>
      <c r="ALT63" s="23"/>
      <c r="ALU63" s="23"/>
      <c r="ALV63" s="23"/>
      <c r="ALW63" s="23"/>
      <c r="ALX63" s="23"/>
      <c r="ALY63" s="23"/>
      <c r="ALZ63" s="23"/>
      <c r="AMA63" s="23"/>
      <c r="AMB63" s="23"/>
      <c r="AMC63" s="23"/>
      <c r="AMD63" s="23"/>
      <c r="AME63" s="23"/>
      <c r="AMF63" s="23"/>
      <c r="AMG63" s="23"/>
      <c r="AMH63" s="23"/>
      <c r="AMI63" s="23"/>
      <c r="AMJ63" s="23"/>
    </row>
    <row r="64" spans="1:1024">
      <c r="A64" s="18">
        <v>44155</v>
      </c>
      <c r="B64" s="18">
        <v>44155</v>
      </c>
      <c r="C64" s="25" t="s">
        <v>90</v>
      </c>
      <c r="D64" s="13" t="s">
        <v>25</v>
      </c>
      <c r="E64" s="14" t="s">
        <v>18</v>
      </c>
      <c r="F64" s="14">
        <v>5</v>
      </c>
      <c r="G64" s="15">
        <v>1500</v>
      </c>
      <c r="H64" s="22">
        <f t="shared" si="2049"/>
        <v>7500</v>
      </c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  <c r="LT64" s="23"/>
      <c r="LU64" s="23"/>
      <c r="LV64" s="23"/>
      <c r="LW64" s="23"/>
      <c r="LX64" s="23"/>
      <c r="LY64" s="23"/>
      <c r="LZ64" s="23"/>
      <c r="MA64" s="23"/>
      <c r="MB64" s="23"/>
      <c r="MC64" s="23"/>
      <c r="MD64" s="23"/>
      <c r="ME64" s="23"/>
      <c r="MF64" s="23"/>
      <c r="MG64" s="23"/>
      <c r="MH64" s="23"/>
      <c r="MI64" s="23"/>
      <c r="MJ64" s="23"/>
      <c r="MK64" s="23"/>
      <c r="ML64" s="23"/>
      <c r="MM64" s="23"/>
      <c r="MN64" s="23"/>
      <c r="MO64" s="23"/>
      <c r="MP64" s="23"/>
      <c r="MQ64" s="23"/>
      <c r="MR64" s="23"/>
      <c r="MS64" s="23"/>
      <c r="MT64" s="23"/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  <c r="PA64" s="23"/>
      <c r="PB64" s="23"/>
      <c r="PC64" s="23"/>
      <c r="PD64" s="23"/>
      <c r="PE64" s="23"/>
      <c r="PF64" s="23"/>
      <c r="PG64" s="23"/>
      <c r="PH64" s="23"/>
      <c r="PI64" s="23"/>
      <c r="PJ64" s="23"/>
      <c r="PK64" s="23"/>
      <c r="PL64" s="23"/>
      <c r="PM64" s="23"/>
      <c r="PN64" s="23"/>
      <c r="PO64" s="23"/>
      <c r="PP64" s="23"/>
      <c r="PQ64" s="23"/>
      <c r="PR64" s="23"/>
      <c r="PS64" s="23"/>
      <c r="PT64" s="23"/>
      <c r="PU64" s="23"/>
      <c r="PV64" s="23"/>
      <c r="PW64" s="23"/>
      <c r="PX64" s="23"/>
      <c r="PY64" s="23"/>
      <c r="PZ64" s="23"/>
      <c r="QA64" s="23"/>
      <c r="QB64" s="23"/>
      <c r="QC64" s="23"/>
      <c r="QD64" s="23"/>
      <c r="QE64" s="23"/>
      <c r="QF64" s="23"/>
      <c r="QG64" s="23"/>
      <c r="QH64" s="23"/>
      <c r="QI64" s="23"/>
      <c r="QJ64" s="23"/>
      <c r="QK64" s="23"/>
      <c r="QL64" s="23"/>
      <c r="QM64" s="23"/>
      <c r="QN64" s="23"/>
      <c r="QO64" s="23"/>
      <c r="QP64" s="23"/>
      <c r="QQ64" s="23"/>
      <c r="QR64" s="23"/>
      <c r="QS64" s="23"/>
      <c r="QT64" s="23"/>
      <c r="QU64" s="23"/>
      <c r="QV64" s="23"/>
      <c r="QW64" s="23"/>
      <c r="QX64" s="23"/>
      <c r="QY64" s="23"/>
      <c r="QZ64" s="23"/>
      <c r="RA64" s="23"/>
      <c r="RB64" s="23"/>
      <c r="RC64" s="23"/>
      <c r="RD64" s="23"/>
      <c r="RE64" s="23"/>
      <c r="RF64" s="23"/>
      <c r="RG64" s="23"/>
      <c r="RH64" s="23"/>
      <c r="RI64" s="23"/>
      <c r="RJ64" s="23"/>
      <c r="RK64" s="23"/>
      <c r="RL64" s="23"/>
      <c r="RM64" s="23"/>
      <c r="RN64" s="23"/>
      <c r="RO64" s="23"/>
      <c r="RP64" s="23"/>
      <c r="RQ64" s="23"/>
      <c r="RR64" s="23"/>
      <c r="RS64" s="23"/>
      <c r="RT64" s="23"/>
      <c r="RU64" s="23"/>
      <c r="RV64" s="23"/>
      <c r="RW64" s="23"/>
      <c r="RX64" s="23"/>
      <c r="RY64" s="23"/>
      <c r="RZ64" s="23"/>
      <c r="SA64" s="23"/>
      <c r="SB64" s="23"/>
      <c r="SC64" s="23"/>
      <c r="SD64" s="23"/>
      <c r="SE64" s="23"/>
      <c r="SF64" s="23"/>
      <c r="SG64" s="23"/>
      <c r="SH64" s="23"/>
      <c r="SI64" s="23"/>
      <c r="SJ64" s="23"/>
      <c r="SK64" s="23"/>
      <c r="SL64" s="23"/>
      <c r="SM64" s="23"/>
      <c r="SN64" s="23"/>
      <c r="SO64" s="23"/>
      <c r="SP64" s="23"/>
      <c r="SQ64" s="23"/>
      <c r="SR64" s="23"/>
      <c r="SS64" s="23"/>
      <c r="ST64" s="23"/>
      <c r="SU64" s="23"/>
      <c r="SV64" s="23"/>
      <c r="SW64" s="23"/>
      <c r="SX64" s="23"/>
      <c r="SY64" s="23"/>
      <c r="SZ64" s="23"/>
      <c r="TA64" s="23"/>
      <c r="TB64" s="23"/>
      <c r="TC64" s="23"/>
      <c r="TD64" s="23"/>
      <c r="TE64" s="23"/>
      <c r="TF64" s="23"/>
      <c r="TG64" s="23"/>
      <c r="TH64" s="23"/>
      <c r="TI64" s="23"/>
      <c r="TJ64" s="23"/>
      <c r="TK64" s="23"/>
      <c r="TL64" s="23"/>
      <c r="TM64" s="23"/>
      <c r="TN64" s="23"/>
      <c r="TO64" s="23"/>
      <c r="TP64" s="23"/>
      <c r="TQ64" s="23"/>
      <c r="TR64" s="23"/>
      <c r="TS64" s="23"/>
      <c r="TT64" s="23"/>
      <c r="TU64" s="23"/>
      <c r="TV64" s="23"/>
      <c r="TW64" s="23"/>
      <c r="TX64" s="23"/>
      <c r="TY64" s="23"/>
      <c r="TZ64" s="23"/>
      <c r="UA64" s="23"/>
      <c r="UB64" s="23"/>
      <c r="UC64" s="23"/>
      <c r="UD64" s="23"/>
      <c r="UE64" s="23"/>
      <c r="UF64" s="23"/>
      <c r="UG64" s="23"/>
      <c r="UH64" s="23"/>
      <c r="UI64" s="23"/>
      <c r="UJ64" s="23"/>
      <c r="UK64" s="23"/>
      <c r="UL64" s="23"/>
      <c r="UM64" s="23"/>
      <c r="UN64" s="23"/>
      <c r="UO64" s="23"/>
      <c r="UP64" s="23"/>
      <c r="UQ64" s="23"/>
      <c r="UR64" s="23"/>
      <c r="US64" s="23"/>
      <c r="UT64" s="23"/>
      <c r="UU64" s="23"/>
      <c r="UV64" s="23"/>
      <c r="UW64" s="23"/>
      <c r="UX64" s="23"/>
      <c r="UY64" s="23"/>
      <c r="UZ64" s="23"/>
      <c r="VA64" s="23"/>
      <c r="VB64" s="23"/>
      <c r="VC64" s="23"/>
      <c r="VD64" s="23"/>
      <c r="VE64" s="23"/>
      <c r="VF64" s="23"/>
      <c r="VG64" s="23"/>
      <c r="VH64" s="23"/>
      <c r="VI64" s="23"/>
      <c r="VJ64" s="23"/>
      <c r="VK64" s="23"/>
      <c r="VL64" s="23"/>
      <c r="VM64" s="23"/>
      <c r="VN64" s="23"/>
      <c r="VO64" s="23"/>
      <c r="VP64" s="23"/>
      <c r="VQ64" s="23"/>
      <c r="VR64" s="23"/>
      <c r="VS64" s="23"/>
      <c r="VT64" s="23"/>
      <c r="VU64" s="23"/>
      <c r="VV64" s="23"/>
      <c r="VW64" s="23"/>
      <c r="VX64" s="23"/>
      <c r="VY64" s="23"/>
      <c r="VZ64" s="23"/>
      <c r="WA64" s="23"/>
      <c r="WB64" s="23"/>
      <c r="WC64" s="23"/>
      <c r="WD64" s="23"/>
      <c r="WE64" s="23"/>
      <c r="WF64" s="23"/>
      <c r="WG64" s="23"/>
      <c r="WH64" s="23"/>
      <c r="WI64" s="23"/>
      <c r="WJ64" s="23"/>
      <c r="WK64" s="23"/>
      <c r="WL64" s="23"/>
      <c r="WM64" s="23"/>
      <c r="WN64" s="23"/>
      <c r="WO64" s="23"/>
      <c r="WP64" s="23"/>
      <c r="WQ64" s="23"/>
      <c r="WR64" s="23"/>
      <c r="WS64" s="23"/>
      <c r="WT64" s="23"/>
      <c r="WU64" s="23"/>
      <c r="WV64" s="23"/>
      <c r="WW64" s="23"/>
      <c r="WX64" s="23"/>
      <c r="WY64" s="23"/>
      <c r="WZ64" s="23"/>
      <c r="XA64" s="23"/>
      <c r="XB64" s="23"/>
      <c r="XC64" s="23"/>
      <c r="XD64" s="23"/>
      <c r="XE64" s="23"/>
      <c r="XF64" s="23"/>
      <c r="XG64" s="23"/>
      <c r="XH64" s="23"/>
      <c r="XI64" s="23"/>
      <c r="XJ64" s="23"/>
      <c r="XK64" s="23"/>
      <c r="XL64" s="23"/>
      <c r="XM64" s="23"/>
      <c r="XN64" s="23"/>
      <c r="XO64" s="23"/>
      <c r="XP64" s="23"/>
      <c r="XQ64" s="23"/>
      <c r="XR64" s="23"/>
      <c r="XS64" s="23"/>
      <c r="XT64" s="23"/>
      <c r="XU64" s="23"/>
      <c r="XV64" s="23"/>
      <c r="XW64" s="23"/>
      <c r="XX64" s="23"/>
      <c r="XY64" s="23"/>
      <c r="XZ64" s="23"/>
      <c r="YA64" s="23"/>
      <c r="YB64" s="23"/>
      <c r="YC64" s="23"/>
      <c r="YD64" s="23"/>
      <c r="YE64" s="23"/>
      <c r="YF64" s="23"/>
      <c r="YG64" s="23"/>
      <c r="YH64" s="23"/>
      <c r="YI64" s="23"/>
      <c r="YJ64" s="23"/>
      <c r="YK64" s="23"/>
      <c r="YL64" s="23"/>
      <c r="YM64" s="23"/>
      <c r="YN64" s="23"/>
      <c r="YO64" s="23"/>
      <c r="YP64" s="23"/>
      <c r="YQ64" s="23"/>
      <c r="YR64" s="23"/>
      <c r="YS64" s="23"/>
      <c r="YT64" s="23"/>
      <c r="YU64" s="23"/>
      <c r="YV64" s="23"/>
      <c r="YW64" s="23"/>
      <c r="YX64" s="23"/>
      <c r="YY64" s="23"/>
      <c r="YZ64" s="23"/>
      <c r="ZA64" s="23"/>
      <c r="ZB64" s="23"/>
      <c r="ZC64" s="23"/>
      <c r="ZD64" s="23"/>
      <c r="ZE64" s="23"/>
      <c r="ZF64" s="23"/>
      <c r="ZG64" s="23"/>
      <c r="ZH64" s="23"/>
      <c r="ZI64" s="23"/>
      <c r="ZJ64" s="23"/>
      <c r="ZK64" s="23"/>
      <c r="ZL64" s="23"/>
      <c r="ZM64" s="23"/>
      <c r="ZN64" s="23"/>
      <c r="ZO64" s="23"/>
      <c r="ZP64" s="23"/>
      <c r="ZQ64" s="23"/>
      <c r="ZR64" s="23"/>
      <c r="ZS64" s="23"/>
      <c r="ZT64" s="23"/>
      <c r="ZU64" s="23"/>
      <c r="ZV64" s="23"/>
      <c r="ZW64" s="23"/>
      <c r="ZX64" s="23"/>
      <c r="ZY64" s="23"/>
      <c r="ZZ64" s="23"/>
      <c r="AAA64" s="23"/>
      <c r="AAB64" s="23"/>
      <c r="AAC64" s="23"/>
      <c r="AAD64" s="23"/>
      <c r="AAE64" s="23"/>
      <c r="AAF64" s="23"/>
      <c r="AAG64" s="23"/>
      <c r="AAH64" s="23"/>
      <c r="AAI64" s="23"/>
      <c r="AAJ64" s="23"/>
      <c r="AAK64" s="23"/>
      <c r="AAL64" s="23"/>
      <c r="AAM64" s="23"/>
      <c r="AAN64" s="23"/>
      <c r="AAO64" s="23"/>
      <c r="AAP64" s="23"/>
      <c r="AAQ64" s="23"/>
      <c r="AAR64" s="23"/>
      <c r="AAS64" s="23"/>
      <c r="AAT64" s="23"/>
      <c r="AAU64" s="23"/>
      <c r="AAV64" s="23"/>
      <c r="AAW64" s="23"/>
      <c r="AAX64" s="23"/>
      <c r="AAY64" s="23"/>
      <c r="AAZ64" s="23"/>
      <c r="ABA64" s="23"/>
      <c r="ABB64" s="23"/>
      <c r="ABC64" s="23"/>
      <c r="ABD64" s="23"/>
      <c r="ABE64" s="23"/>
      <c r="ABF64" s="23"/>
      <c r="ABG64" s="23"/>
      <c r="ABH64" s="23"/>
      <c r="ABI64" s="23"/>
      <c r="ABJ64" s="23"/>
      <c r="ABK64" s="23"/>
      <c r="ABL64" s="23"/>
      <c r="ABM64" s="23"/>
      <c r="ABN64" s="23"/>
      <c r="ABO64" s="23"/>
      <c r="ABP64" s="23"/>
      <c r="ABQ64" s="23"/>
      <c r="ABR64" s="23"/>
      <c r="ABS64" s="23"/>
      <c r="ABT64" s="23"/>
      <c r="ABU64" s="23"/>
      <c r="ABV64" s="23"/>
      <c r="ABW64" s="23"/>
      <c r="ABX64" s="23"/>
      <c r="ABY64" s="23"/>
      <c r="ABZ64" s="23"/>
      <c r="ACA64" s="23"/>
      <c r="ACB64" s="23"/>
      <c r="ACC64" s="23"/>
      <c r="ACD64" s="23"/>
      <c r="ACE64" s="23"/>
      <c r="ACF64" s="23"/>
      <c r="ACG64" s="23"/>
      <c r="ACH64" s="23"/>
      <c r="ACI64" s="23"/>
      <c r="ACJ64" s="23"/>
      <c r="ACK64" s="23"/>
      <c r="ACL64" s="23"/>
      <c r="ACM64" s="23"/>
      <c r="ACN64" s="23"/>
      <c r="ACO64" s="23"/>
      <c r="ACP64" s="23"/>
      <c r="ACQ64" s="23"/>
      <c r="ACR64" s="23"/>
      <c r="ACS64" s="23"/>
      <c r="ACT64" s="23"/>
      <c r="ACU64" s="23"/>
      <c r="ACV64" s="23"/>
      <c r="ACW64" s="23"/>
      <c r="ACX64" s="23"/>
      <c r="ACY64" s="23"/>
      <c r="ACZ64" s="23"/>
      <c r="ADA64" s="23"/>
      <c r="ADB64" s="23"/>
      <c r="ADC64" s="23"/>
      <c r="ADD64" s="23"/>
      <c r="ADE64" s="23"/>
      <c r="ADF64" s="23"/>
      <c r="ADG64" s="23"/>
      <c r="ADH64" s="23"/>
      <c r="ADI64" s="23"/>
      <c r="ADJ64" s="23"/>
      <c r="ADK64" s="23"/>
      <c r="ADL64" s="23"/>
      <c r="ADM64" s="23"/>
      <c r="ADN64" s="23"/>
      <c r="ADO64" s="23"/>
      <c r="ADP64" s="23"/>
      <c r="ADQ64" s="23"/>
      <c r="ADR64" s="23"/>
      <c r="ADS64" s="23"/>
      <c r="ADT64" s="23"/>
      <c r="ADU64" s="23"/>
      <c r="ADV64" s="23"/>
      <c r="ADW64" s="23"/>
      <c r="ADX64" s="23"/>
      <c r="ADY64" s="23"/>
      <c r="ADZ64" s="23"/>
      <c r="AEA64" s="23"/>
      <c r="AEB64" s="23"/>
      <c r="AEC64" s="23"/>
      <c r="AED64" s="23"/>
      <c r="AEE64" s="23"/>
      <c r="AEF64" s="23"/>
      <c r="AEG64" s="23"/>
      <c r="AEH64" s="23"/>
      <c r="AEI64" s="23"/>
      <c r="AEJ64" s="23"/>
      <c r="AEK64" s="23"/>
      <c r="AEL64" s="23"/>
      <c r="AEM64" s="23"/>
      <c r="AEN64" s="23"/>
      <c r="AEO64" s="23"/>
      <c r="AEP64" s="23"/>
      <c r="AEQ64" s="23"/>
      <c r="AER64" s="23"/>
      <c r="AES64" s="23"/>
      <c r="AET64" s="23"/>
      <c r="AEU64" s="23"/>
      <c r="AEV64" s="23"/>
      <c r="AEW64" s="23"/>
      <c r="AEX64" s="23"/>
      <c r="AEY64" s="23"/>
      <c r="AEZ64" s="23"/>
      <c r="AFA64" s="23"/>
      <c r="AFB64" s="23"/>
      <c r="AFC64" s="23"/>
      <c r="AFD64" s="23"/>
      <c r="AFE64" s="23"/>
      <c r="AFF64" s="23"/>
      <c r="AFG64" s="23"/>
      <c r="AFH64" s="23"/>
      <c r="AFI64" s="23"/>
      <c r="AFJ64" s="23"/>
      <c r="AFK64" s="23"/>
      <c r="AFL64" s="23"/>
      <c r="AFM64" s="23"/>
      <c r="AFN64" s="23"/>
      <c r="AFO64" s="23"/>
      <c r="AFP64" s="23"/>
      <c r="AFQ64" s="23"/>
      <c r="AFR64" s="23"/>
      <c r="AFS64" s="23"/>
      <c r="AFT64" s="23"/>
      <c r="AFU64" s="23"/>
      <c r="AFV64" s="23"/>
      <c r="AFW64" s="23"/>
      <c r="AFX64" s="23"/>
      <c r="AFY64" s="23"/>
      <c r="AFZ64" s="23"/>
      <c r="AGA64" s="23"/>
      <c r="AGB64" s="23"/>
      <c r="AGC64" s="23"/>
      <c r="AGD64" s="23"/>
      <c r="AGE64" s="23"/>
      <c r="AGF64" s="23"/>
      <c r="AGG64" s="23"/>
      <c r="AGH64" s="23"/>
      <c r="AGI64" s="23"/>
      <c r="AGJ64" s="23"/>
      <c r="AGK64" s="23"/>
      <c r="AGL64" s="23"/>
      <c r="AGM64" s="23"/>
      <c r="AGN64" s="23"/>
      <c r="AGO64" s="23"/>
      <c r="AGP64" s="23"/>
      <c r="AGQ64" s="23"/>
      <c r="AGR64" s="23"/>
      <c r="AGS64" s="23"/>
      <c r="AGT64" s="23"/>
      <c r="AGU64" s="23"/>
      <c r="AGV64" s="23"/>
      <c r="AGW64" s="23"/>
      <c r="AGX64" s="23"/>
      <c r="AGY64" s="23"/>
      <c r="AGZ64" s="23"/>
      <c r="AHA64" s="23"/>
      <c r="AHB64" s="23"/>
      <c r="AHC64" s="23"/>
      <c r="AHD64" s="23"/>
      <c r="AHE64" s="23"/>
      <c r="AHF64" s="23"/>
      <c r="AHG64" s="23"/>
      <c r="AHH64" s="23"/>
      <c r="AHI64" s="23"/>
      <c r="AHJ64" s="23"/>
      <c r="AHK64" s="23"/>
      <c r="AHL64" s="23"/>
      <c r="AHM64" s="23"/>
      <c r="AHN64" s="23"/>
      <c r="AHO64" s="23"/>
      <c r="AHP64" s="23"/>
      <c r="AHQ64" s="23"/>
      <c r="AHR64" s="23"/>
      <c r="AHS64" s="23"/>
      <c r="AHT64" s="23"/>
      <c r="AHU64" s="23"/>
      <c r="AHV64" s="23"/>
      <c r="AHW64" s="23"/>
      <c r="AHX64" s="23"/>
      <c r="AHY64" s="23"/>
      <c r="AHZ64" s="23"/>
      <c r="AIA64" s="23"/>
      <c r="AIB64" s="23"/>
      <c r="AIC64" s="23"/>
      <c r="AID64" s="23"/>
      <c r="AIE64" s="23"/>
      <c r="AIF64" s="23"/>
      <c r="AIG64" s="23"/>
      <c r="AIH64" s="23"/>
      <c r="AII64" s="23"/>
      <c r="AIJ64" s="23"/>
      <c r="AIK64" s="23"/>
      <c r="AIL64" s="23"/>
      <c r="AIM64" s="23"/>
      <c r="AIN64" s="23"/>
      <c r="AIO64" s="23"/>
      <c r="AIP64" s="23"/>
      <c r="AIQ64" s="23"/>
      <c r="AIR64" s="23"/>
      <c r="AIS64" s="23"/>
      <c r="AIT64" s="23"/>
      <c r="AIU64" s="23"/>
      <c r="AIV64" s="23"/>
      <c r="AIW64" s="23"/>
      <c r="AIX64" s="23"/>
      <c r="AIY64" s="23"/>
      <c r="AIZ64" s="23"/>
      <c r="AJA64" s="23"/>
      <c r="AJB64" s="23"/>
      <c r="AJC64" s="23"/>
      <c r="AJD64" s="23"/>
      <c r="AJE64" s="23"/>
      <c r="AJF64" s="23"/>
      <c r="AJG64" s="23"/>
      <c r="AJH64" s="23"/>
      <c r="AJI64" s="23"/>
      <c r="AJJ64" s="23"/>
      <c r="AJK64" s="23"/>
      <c r="AJL64" s="23"/>
      <c r="AJM64" s="23"/>
      <c r="AJN64" s="23"/>
      <c r="AJO64" s="23"/>
      <c r="AJP64" s="23"/>
      <c r="AJQ64" s="23"/>
      <c r="AJR64" s="23"/>
      <c r="AJS64" s="23"/>
      <c r="AJT64" s="23"/>
      <c r="AJU64" s="23"/>
      <c r="AJV64" s="23"/>
      <c r="AJW64" s="23"/>
      <c r="AJX64" s="23"/>
      <c r="AJY64" s="23"/>
      <c r="AJZ64" s="23"/>
      <c r="AKA64" s="23"/>
      <c r="AKB64" s="23"/>
      <c r="AKC64" s="23"/>
      <c r="AKD64" s="23"/>
      <c r="AKE64" s="23"/>
      <c r="AKF64" s="23"/>
      <c r="AKG64" s="23"/>
      <c r="AKH64" s="23"/>
      <c r="AKI64" s="23"/>
      <c r="AKJ64" s="23"/>
      <c r="AKK64" s="23"/>
      <c r="AKL64" s="23"/>
      <c r="AKM64" s="23"/>
      <c r="AKN64" s="23"/>
      <c r="AKO64" s="23"/>
      <c r="AKP64" s="23"/>
      <c r="AKQ64" s="23"/>
      <c r="AKR64" s="23"/>
      <c r="AKS64" s="23"/>
      <c r="AKT64" s="23"/>
      <c r="AKU64" s="23"/>
      <c r="AKV64" s="23"/>
      <c r="AKW64" s="23"/>
      <c r="AKX64" s="23"/>
      <c r="AKY64" s="23"/>
      <c r="AKZ64" s="23"/>
      <c r="ALA64" s="23"/>
      <c r="ALB64" s="23"/>
      <c r="ALC64" s="23"/>
      <c r="ALD64" s="23"/>
      <c r="ALE64" s="23"/>
      <c r="ALF64" s="23"/>
      <c r="ALG64" s="23"/>
      <c r="ALH64" s="23"/>
      <c r="ALI64" s="23"/>
      <c r="ALJ64" s="23"/>
      <c r="ALK64" s="23"/>
      <c r="ALL64" s="23"/>
      <c r="ALM64" s="23"/>
      <c r="ALN64" s="23"/>
      <c r="ALO64" s="23"/>
      <c r="ALP64" s="23"/>
      <c r="ALQ64" s="23"/>
      <c r="ALR64" s="23"/>
      <c r="ALS64" s="23"/>
      <c r="ALT64" s="23"/>
      <c r="ALU64" s="23"/>
      <c r="ALV64" s="23"/>
      <c r="ALW64" s="23"/>
      <c r="ALX64" s="23"/>
      <c r="ALY64" s="23"/>
      <c r="ALZ64" s="23"/>
      <c r="AMA64" s="23"/>
      <c r="AMB64" s="23"/>
      <c r="AMC64" s="23"/>
      <c r="AMD64" s="23"/>
      <c r="AME64" s="23"/>
      <c r="AMF64" s="23"/>
      <c r="AMG64" s="23"/>
      <c r="AMH64" s="23"/>
      <c r="AMI64" s="23"/>
      <c r="AMJ64" s="23"/>
    </row>
    <row r="65" spans="1:1024">
      <c r="A65" s="18">
        <v>44155</v>
      </c>
      <c r="B65" s="18">
        <v>44155</v>
      </c>
      <c r="C65" s="19" t="s">
        <v>92</v>
      </c>
      <c r="D65" s="13" t="s">
        <v>23</v>
      </c>
      <c r="E65" s="14" t="s">
        <v>18</v>
      </c>
      <c r="F65" s="14">
        <v>14</v>
      </c>
      <c r="G65" s="15">
        <v>681</v>
      </c>
      <c r="H65" s="22">
        <f t="shared" si="2049"/>
        <v>9534</v>
      </c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23"/>
      <c r="JI65" s="23"/>
      <c r="JJ65" s="23"/>
      <c r="JK65" s="23"/>
      <c r="JL65" s="23"/>
      <c r="JM65" s="23"/>
      <c r="JN65" s="23"/>
      <c r="JO65" s="23"/>
      <c r="JP65" s="23"/>
      <c r="JQ65" s="23"/>
      <c r="JR65" s="23"/>
      <c r="JS65" s="23"/>
      <c r="JT65" s="23"/>
      <c r="JU65" s="23"/>
      <c r="JV65" s="23"/>
      <c r="JW65" s="23"/>
      <c r="JX65" s="23"/>
      <c r="JY65" s="23"/>
      <c r="JZ65" s="23"/>
      <c r="KA65" s="23"/>
      <c r="KB65" s="23"/>
      <c r="KC65" s="23"/>
      <c r="KD65" s="23"/>
      <c r="KE65" s="23"/>
      <c r="KF65" s="23"/>
      <c r="KG65" s="23"/>
      <c r="KH65" s="23"/>
      <c r="KI65" s="23"/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/>
      <c r="LP65" s="23"/>
      <c r="LQ65" s="23"/>
      <c r="LR65" s="23"/>
      <c r="LS65" s="23"/>
      <c r="LT65" s="23"/>
      <c r="LU65" s="23"/>
      <c r="LV65" s="23"/>
      <c r="LW65" s="23"/>
      <c r="LX65" s="23"/>
      <c r="LY65" s="23"/>
      <c r="LZ65" s="23"/>
      <c r="MA65" s="23"/>
      <c r="MB65" s="23"/>
      <c r="MC65" s="23"/>
      <c r="MD65" s="23"/>
      <c r="ME65" s="23"/>
      <c r="MF65" s="23"/>
      <c r="MG65" s="23"/>
      <c r="MH65" s="23"/>
      <c r="MI65" s="23"/>
      <c r="MJ65" s="23"/>
      <c r="MK65" s="23"/>
      <c r="ML65" s="23"/>
      <c r="MM65" s="23"/>
      <c r="MN65" s="23"/>
      <c r="MO65" s="23"/>
      <c r="MP65" s="23"/>
      <c r="MQ65" s="23"/>
      <c r="MR65" s="23"/>
      <c r="MS65" s="23"/>
      <c r="MT65" s="23"/>
      <c r="MU65" s="23"/>
      <c r="MV65" s="23"/>
      <c r="MW65" s="23"/>
      <c r="MX65" s="23"/>
      <c r="MY65" s="23"/>
      <c r="MZ65" s="23"/>
      <c r="NA65" s="23"/>
      <c r="NB65" s="23"/>
      <c r="NC65" s="23"/>
      <c r="ND65" s="23"/>
      <c r="NE65" s="23"/>
      <c r="NF65" s="23"/>
      <c r="NG65" s="23"/>
      <c r="NH65" s="23"/>
      <c r="NI65" s="23"/>
      <c r="NJ65" s="23"/>
      <c r="NK65" s="23"/>
      <c r="NL65" s="23"/>
      <c r="NM65" s="23"/>
      <c r="NN65" s="23"/>
      <c r="NO65" s="23"/>
      <c r="NP65" s="23"/>
      <c r="NQ65" s="23"/>
      <c r="NR65" s="23"/>
      <c r="NS65" s="23"/>
      <c r="NT65" s="23"/>
      <c r="NU65" s="23"/>
      <c r="NV65" s="23"/>
      <c r="NW65" s="23"/>
      <c r="NX65" s="23"/>
      <c r="NY65" s="23"/>
      <c r="NZ65" s="23"/>
      <c r="OA65" s="23"/>
      <c r="OB65" s="23"/>
      <c r="OC65" s="23"/>
      <c r="OD65" s="23"/>
      <c r="OE65" s="23"/>
      <c r="OF65" s="23"/>
      <c r="OG65" s="23"/>
      <c r="OH65" s="23"/>
      <c r="OI65" s="23"/>
      <c r="OJ65" s="23"/>
      <c r="OK65" s="23"/>
      <c r="OL65" s="23"/>
      <c r="OM65" s="23"/>
      <c r="ON65" s="23"/>
      <c r="OO65" s="23"/>
      <c r="OP65" s="23"/>
      <c r="OQ65" s="23"/>
      <c r="OR65" s="23"/>
      <c r="OS65" s="23"/>
      <c r="OT65" s="23"/>
      <c r="OU65" s="23"/>
      <c r="OV65" s="23"/>
      <c r="OW65" s="23"/>
      <c r="OX65" s="23"/>
      <c r="OY65" s="23"/>
      <c r="OZ65" s="23"/>
      <c r="PA65" s="23"/>
      <c r="PB65" s="23"/>
      <c r="PC65" s="23"/>
      <c r="PD65" s="23"/>
      <c r="PE65" s="23"/>
      <c r="PF65" s="23"/>
      <c r="PG65" s="23"/>
      <c r="PH65" s="23"/>
      <c r="PI65" s="23"/>
      <c r="PJ65" s="23"/>
      <c r="PK65" s="23"/>
      <c r="PL65" s="23"/>
      <c r="PM65" s="23"/>
      <c r="PN65" s="23"/>
      <c r="PO65" s="23"/>
      <c r="PP65" s="23"/>
      <c r="PQ65" s="23"/>
      <c r="PR65" s="23"/>
      <c r="PS65" s="23"/>
      <c r="PT65" s="23"/>
      <c r="PU65" s="23"/>
      <c r="PV65" s="23"/>
      <c r="PW65" s="23"/>
      <c r="PX65" s="23"/>
      <c r="PY65" s="23"/>
      <c r="PZ65" s="23"/>
      <c r="QA65" s="23"/>
      <c r="QB65" s="23"/>
      <c r="QC65" s="23"/>
      <c r="QD65" s="23"/>
      <c r="QE65" s="23"/>
      <c r="QF65" s="23"/>
      <c r="QG65" s="23"/>
      <c r="QH65" s="23"/>
      <c r="QI65" s="23"/>
      <c r="QJ65" s="23"/>
      <c r="QK65" s="23"/>
      <c r="QL65" s="23"/>
      <c r="QM65" s="23"/>
      <c r="QN65" s="23"/>
      <c r="QO65" s="23"/>
      <c r="QP65" s="23"/>
      <c r="QQ65" s="23"/>
      <c r="QR65" s="23"/>
      <c r="QS65" s="23"/>
      <c r="QT65" s="23"/>
      <c r="QU65" s="23"/>
      <c r="QV65" s="23"/>
      <c r="QW65" s="23"/>
      <c r="QX65" s="23"/>
      <c r="QY65" s="23"/>
      <c r="QZ65" s="23"/>
      <c r="RA65" s="23"/>
      <c r="RB65" s="23"/>
      <c r="RC65" s="23"/>
      <c r="RD65" s="23"/>
      <c r="RE65" s="23"/>
      <c r="RF65" s="23"/>
      <c r="RG65" s="23"/>
      <c r="RH65" s="23"/>
      <c r="RI65" s="23"/>
      <c r="RJ65" s="23"/>
      <c r="RK65" s="23"/>
      <c r="RL65" s="23"/>
      <c r="RM65" s="23"/>
      <c r="RN65" s="23"/>
      <c r="RO65" s="23"/>
      <c r="RP65" s="23"/>
      <c r="RQ65" s="23"/>
      <c r="RR65" s="23"/>
      <c r="RS65" s="23"/>
      <c r="RT65" s="23"/>
      <c r="RU65" s="23"/>
      <c r="RV65" s="23"/>
      <c r="RW65" s="23"/>
      <c r="RX65" s="23"/>
      <c r="RY65" s="23"/>
      <c r="RZ65" s="23"/>
      <c r="SA65" s="23"/>
      <c r="SB65" s="23"/>
      <c r="SC65" s="23"/>
      <c r="SD65" s="23"/>
      <c r="SE65" s="23"/>
      <c r="SF65" s="23"/>
      <c r="SG65" s="23"/>
      <c r="SH65" s="23"/>
      <c r="SI65" s="23"/>
      <c r="SJ65" s="23"/>
      <c r="SK65" s="23"/>
      <c r="SL65" s="23"/>
      <c r="SM65" s="23"/>
      <c r="SN65" s="23"/>
      <c r="SO65" s="23"/>
      <c r="SP65" s="23"/>
      <c r="SQ65" s="23"/>
      <c r="SR65" s="23"/>
      <c r="SS65" s="23"/>
      <c r="ST65" s="23"/>
      <c r="SU65" s="23"/>
      <c r="SV65" s="23"/>
      <c r="SW65" s="23"/>
      <c r="SX65" s="23"/>
      <c r="SY65" s="23"/>
      <c r="SZ65" s="23"/>
      <c r="TA65" s="23"/>
      <c r="TB65" s="23"/>
      <c r="TC65" s="23"/>
      <c r="TD65" s="23"/>
      <c r="TE65" s="23"/>
      <c r="TF65" s="23"/>
      <c r="TG65" s="23"/>
      <c r="TH65" s="23"/>
      <c r="TI65" s="23"/>
      <c r="TJ65" s="23"/>
      <c r="TK65" s="23"/>
      <c r="TL65" s="23"/>
      <c r="TM65" s="23"/>
      <c r="TN65" s="23"/>
      <c r="TO65" s="23"/>
      <c r="TP65" s="23"/>
      <c r="TQ65" s="23"/>
      <c r="TR65" s="23"/>
      <c r="TS65" s="23"/>
      <c r="TT65" s="23"/>
      <c r="TU65" s="23"/>
      <c r="TV65" s="23"/>
      <c r="TW65" s="23"/>
      <c r="TX65" s="23"/>
      <c r="TY65" s="23"/>
      <c r="TZ65" s="23"/>
      <c r="UA65" s="23"/>
      <c r="UB65" s="23"/>
      <c r="UC65" s="23"/>
      <c r="UD65" s="23"/>
      <c r="UE65" s="23"/>
      <c r="UF65" s="23"/>
      <c r="UG65" s="23"/>
      <c r="UH65" s="23"/>
      <c r="UI65" s="23"/>
      <c r="UJ65" s="23"/>
      <c r="UK65" s="23"/>
      <c r="UL65" s="23"/>
      <c r="UM65" s="23"/>
      <c r="UN65" s="23"/>
      <c r="UO65" s="23"/>
      <c r="UP65" s="23"/>
      <c r="UQ65" s="23"/>
      <c r="UR65" s="23"/>
      <c r="US65" s="23"/>
      <c r="UT65" s="23"/>
      <c r="UU65" s="23"/>
      <c r="UV65" s="23"/>
      <c r="UW65" s="23"/>
      <c r="UX65" s="23"/>
      <c r="UY65" s="23"/>
      <c r="UZ65" s="23"/>
      <c r="VA65" s="23"/>
      <c r="VB65" s="23"/>
      <c r="VC65" s="23"/>
      <c r="VD65" s="23"/>
      <c r="VE65" s="23"/>
      <c r="VF65" s="23"/>
      <c r="VG65" s="23"/>
      <c r="VH65" s="23"/>
      <c r="VI65" s="23"/>
      <c r="VJ65" s="23"/>
      <c r="VK65" s="23"/>
      <c r="VL65" s="23"/>
      <c r="VM65" s="23"/>
      <c r="VN65" s="23"/>
      <c r="VO65" s="23"/>
      <c r="VP65" s="23"/>
      <c r="VQ65" s="23"/>
      <c r="VR65" s="23"/>
      <c r="VS65" s="23"/>
      <c r="VT65" s="23"/>
      <c r="VU65" s="23"/>
      <c r="VV65" s="23"/>
      <c r="VW65" s="23"/>
      <c r="VX65" s="23"/>
      <c r="VY65" s="23"/>
      <c r="VZ65" s="23"/>
      <c r="WA65" s="23"/>
      <c r="WB65" s="23"/>
      <c r="WC65" s="23"/>
      <c r="WD65" s="23"/>
      <c r="WE65" s="23"/>
      <c r="WF65" s="23"/>
      <c r="WG65" s="23"/>
      <c r="WH65" s="23"/>
      <c r="WI65" s="23"/>
      <c r="WJ65" s="23"/>
      <c r="WK65" s="23"/>
      <c r="WL65" s="23"/>
      <c r="WM65" s="23"/>
      <c r="WN65" s="23"/>
      <c r="WO65" s="23"/>
      <c r="WP65" s="23"/>
      <c r="WQ65" s="23"/>
      <c r="WR65" s="23"/>
      <c r="WS65" s="23"/>
      <c r="WT65" s="23"/>
      <c r="WU65" s="23"/>
      <c r="WV65" s="23"/>
      <c r="WW65" s="23"/>
      <c r="WX65" s="23"/>
      <c r="WY65" s="23"/>
      <c r="WZ65" s="23"/>
      <c r="XA65" s="23"/>
      <c r="XB65" s="23"/>
      <c r="XC65" s="23"/>
      <c r="XD65" s="23"/>
      <c r="XE65" s="23"/>
      <c r="XF65" s="23"/>
      <c r="XG65" s="23"/>
      <c r="XH65" s="23"/>
      <c r="XI65" s="23"/>
      <c r="XJ65" s="23"/>
      <c r="XK65" s="23"/>
      <c r="XL65" s="23"/>
      <c r="XM65" s="23"/>
      <c r="XN65" s="23"/>
      <c r="XO65" s="23"/>
      <c r="XP65" s="23"/>
      <c r="XQ65" s="23"/>
      <c r="XR65" s="23"/>
      <c r="XS65" s="23"/>
      <c r="XT65" s="23"/>
      <c r="XU65" s="23"/>
      <c r="XV65" s="23"/>
      <c r="XW65" s="23"/>
      <c r="XX65" s="23"/>
      <c r="XY65" s="23"/>
      <c r="XZ65" s="23"/>
      <c r="YA65" s="23"/>
      <c r="YB65" s="23"/>
      <c r="YC65" s="23"/>
      <c r="YD65" s="23"/>
      <c r="YE65" s="23"/>
      <c r="YF65" s="23"/>
      <c r="YG65" s="23"/>
      <c r="YH65" s="23"/>
      <c r="YI65" s="23"/>
      <c r="YJ65" s="23"/>
      <c r="YK65" s="23"/>
      <c r="YL65" s="23"/>
      <c r="YM65" s="23"/>
      <c r="YN65" s="23"/>
      <c r="YO65" s="23"/>
      <c r="YP65" s="23"/>
      <c r="YQ65" s="23"/>
      <c r="YR65" s="23"/>
      <c r="YS65" s="23"/>
      <c r="YT65" s="23"/>
      <c r="YU65" s="23"/>
      <c r="YV65" s="23"/>
      <c r="YW65" s="23"/>
      <c r="YX65" s="23"/>
      <c r="YY65" s="23"/>
      <c r="YZ65" s="23"/>
      <c r="ZA65" s="23"/>
      <c r="ZB65" s="23"/>
      <c r="ZC65" s="23"/>
      <c r="ZD65" s="23"/>
      <c r="ZE65" s="23"/>
      <c r="ZF65" s="23"/>
      <c r="ZG65" s="23"/>
      <c r="ZH65" s="23"/>
      <c r="ZI65" s="23"/>
      <c r="ZJ65" s="23"/>
      <c r="ZK65" s="23"/>
      <c r="ZL65" s="23"/>
      <c r="ZM65" s="23"/>
      <c r="ZN65" s="23"/>
      <c r="ZO65" s="23"/>
      <c r="ZP65" s="23"/>
      <c r="ZQ65" s="23"/>
      <c r="ZR65" s="23"/>
      <c r="ZS65" s="23"/>
      <c r="ZT65" s="23"/>
      <c r="ZU65" s="23"/>
      <c r="ZV65" s="23"/>
      <c r="ZW65" s="23"/>
      <c r="ZX65" s="23"/>
      <c r="ZY65" s="23"/>
      <c r="ZZ65" s="23"/>
      <c r="AAA65" s="23"/>
      <c r="AAB65" s="23"/>
      <c r="AAC65" s="23"/>
      <c r="AAD65" s="23"/>
      <c r="AAE65" s="23"/>
      <c r="AAF65" s="23"/>
      <c r="AAG65" s="23"/>
      <c r="AAH65" s="23"/>
      <c r="AAI65" s="23"/>
      <c r="AAJ65" s="23"/>
      <c r="AAK65" s="23"/>
      <c r="AAL65" s="23"/>
      <c r="AAM65" s="23"/>
      <c r="AAN65" s="23"/>
      <c r="AAO65" s="23"/>
      <c r="AAP65" s="23"/>
      <c r="AAQ65" s="23"/>
      <c r="AAR65" s="23"/>
      <c r="AAS65" s="23"/>
      <c r="AAT65" s="23"/>
      <c r="AAU65" s="23"/>
      <c r="AAV65" s="23"/>
      <c r="AAW65" s="23"/>
      <c r="AAX65" s="23"/>
      <c r="AAY65" s="23"/>
      <c r="AAZ65" s="23"/>
      <c r="ABA65" s="23"/>
      <c r="ABB65" s="23"/>
      <c r="ABC65" s="23"/>
      <c r="ABD65" s="23"/>
      <c r="ABE65" s="23"/>
      <c r="ABF65" s="23"/>
      <c r="ABG65" s="23"/>
      <c r="ABH65" s="23"/>
      <c r="ABI65" s="23"/>
      <c r="ABJ65" s="23"/>
      <c r="ABK65" s="23"/>
      <c r="ABL65" s="23"/>
      <c r="ABM65" s="23"/>
      <c r="ABN65" s="23"/>
      <c r="ABO65" s="23"/>
      <c r="ABP65" s="23"/>
      <c r="ABQ65" s="23"/>
      <c r="ABR65" s="23"/>
      <c r="ABS65" s="23"/>
      <c r="ABT65" s="23"/>
      <c r="ABU65" s="23"/>
      <c r="ABV65" s="23"/>
      <c r="ABW65" s="23"/>
      <c r="ABX65" s="23"/>
      <c r="ABY65" s="23"/>
      <c r="ABZ65" s="23"/>
      <c r="ACA65" s="23"/>
      <c r="ACB65" s="23"/>
      <c r="ACC65" s="23"/>
      <c r="ACD65" s="23"/>
      <c r="ACE65" s="23"/>
      <c r="ACF65" s="23"/>
      <c r="ACG65" s="23"/>
      <c r="ACH65" s="23"/>
      <c r="ACI65" s="23"/>
      <c r="ACJ65" s="23"/>
      <c r="ACK65" s="23"/>
      <c r="ACL65" s="23"/>
      <c r="ACM65" s="23"/>
      <c r="ACN65" s="23"/>
      <c r="ACO65" s="23"/>
      <c r="ACP65" s="23"/>
      <c r="ACQ65" s="23"/>
      <c r="ACR65" s="23"/>
      <c r="ACS65" s="23"/>
      <c r="ACT65" s="23"/>
      <c r="ACU65" s="23"/>
      <c r="ACV65" s="23"/>
      <c r="ACW65" s="23"/>
      <c r="ACX65" s="23"/>
      <c r="ACY65" s="23"/>
      <c r="ACZ65" s="23"/>
      <c r="ADA65" s="23"/>
      <c r="ADB65" s="23"/>
      <c r="ADC65" s="23"/>
      <c r="ADD65" s="23"/>
      <c r="ADE65" s="23"/>
      <c r="ADF65" s="23"/>
      <c r="ADG65" s="23"/>
      <c r="ADH65" s="23"/>
      <c r="ADI65" s="23"/>
      <c r="ADJ65" s="23"/>
      <c r="ADK65" s="23"/>
      <c r="ADL65" s="23"/>
      <c r="ADM65" s="23"/>
      <c r="ADN65" s="23"/>
      <c r="ADO65" s="23"/>
      <c r="ADP65" s="23"/>
      <c r="ADQ65" s="23"/>
      <c r="ADR65" s="23"/>
      <c r="ADS65" s="23"/>
      <c r="ADT65" s="23"/>
      <c r="ADU65" s="23"/>
      <c r="ADV65" s="23"/>
      <c r="ADW65" s="23"/>
      <c r="ADX65" s="23"/>
      <c r="ADY65" s="23"/>
      <c r="ADZ65" s="23"/>
      <c r="AEA65" s="23"/>
      <c r="AEB65" s="23"/>
      <c r="AEC65" s="23"/>
      <c r="AED65" s="23"/>
      <c r="AEE65" s="23"/>
      <c r="AEF65" s="23"/>
      <c r="AEG65" s="23"/>
      <c r="AEH65" s="23"/>
      <c r="AEI65" s="23"/>
      <c r="AEJ65" s="23"/>
      <c r="AEK65" s="23"/>
      <c r="AEL65" s="23"/>
      <c r="AEM65" s="23"/>
      <c r="AEN65" s="23"/>
      <c r="AEO65" s="23"/>
      <c r="AEP65" s="23"/>
      <c r="AEQ65" s="23"/>
      <c r="AER65" s="23"/>
      <c r="AES65" s="23"/>
      <c r="AET65" s="23"/>
      <c r="AEU65" s="23"/>
      <c r="AEV65" s="23"/>
      <c r="AEW65" s="23"/>
      <c r="AEX65" s="23"/>
      <c r="AEY65" s="23"/>
      <c r="AEZ65" s="23"/>
      <c r="AFA65" s="23"/>
      <c r="AFB65" s="23"/>
      <c r="AFC65" s="23"/>
      <c r="AFD65" s="23"/>
      <c r="AFE65" s="23"/>
      <c r="AFF65" s="23"/>
      <c r="AFG65" s="23"/>
      <c r="AFH65" s="23"/>
      <c r="AFI65" s="23"/>
      <c r="AFJ65" s="23"/>
      <c r="AFK65" s="23"/>
      <c r="AFL65" s="23"/>
      <c r="AFM65" s="23"/>
      <c r="AFN65" s="23"/>
      <c r="AFO65" s="23"/>
      <c r="AFP65" s="23"/>
      <c r="AFQ65" s="23"/>
      <c r="AFR65" s="23"/>
      <c r="AFS65" s="23"/>
      <c r="AFT65" s="23"/>
      <c r="AFU65" s="23"/>
      <c r="AFV65" s="23"/>
      <c r="AFW65" s="23"/>
      <c r="AFX65" s="23"/>
      <c r="AFY65" s="23"/>
      <c r="AFZ65" s="23"/>
      <c r="AGA65" s="23"/>
      <c r="AGB65" s="23"/>
      <c r="AGC65" s="23"/>
      <c r="AGD65" s="23"/>
      <c r="AGE65" s="23"/>
      <c r="AGF65" s="23"/>
      <c r="AGG65" s="23"/>
      <c r="AGH65" s="23"/>
      <c r="AGI65" s="23"/>
      <c r="AGJ65" s="23"/>
      <c r="AGK65" s="23"/>
      <c r="AGL65" s="23"/>
      <c r="AGM65" s="23"/>
      <c r="AGN65" s="23"/>
      <c r="AGO65" s="23"/>
      <c r="AGP65" s="23"/>
      <c r="AGQ65" s="23"/>
      <c r="AGR65" s="23"/>
      <c r="AGS65" s="23"/>
      <c r="AGT65" s="23"/>
      <c r="AGU65" s="23"/>
      <c r="AGV65" s="23"/>
      <c r="AGW65" s="23"/>
      <c r="AGX65" s="23"/>
      <c r="AGY65" s="23"/>
      <c r="AGZ65" s="23"/>
      <c r="AHA65" s="23"/>
      <c r="AHB65" s="23"/>
      <c r="AHC65" s="23"/>
      <c r="AHD65" s="23"/>
      <c r="AHE65" s="23"/>
      <c r="AHF65" s="23"/>
      <c r="AHG65" s="23"/>
      <c r="AHH65" s="23"/>
      <c r="AHI65" s="23"/>
      <c r="AHJ65" s="23"/>
      <c r="AHK65" s="23"/>
      <c r="AHL65" s="23"/>
      <c r="AHM65" s="23"/>
      <c r="AHN65" s="23"/>
      <c r="AHO65" s="23"/>
      <c r="AHP65" s="23"/>
      <c r="AHQ65" s="23"/>
      <c r="AHR65" s="23"/>
      <c r="AHS65" s="23"/>
      <c r="AHT65" s="23"/>
      <c r="AHU65" s="23"/>
      <c r="AHV65" s="23"/>
      <c r="AHW65" s="23"/>
      <c r="AHX65" s="23"/>
      <c r="AHY65" s="23"/>
      <c r="AHZ65" s="23"/>
      <c r="AIA65" s="23"/>
      <c r="AIB65" s="23"/>
      <c r="AIC65" s="23"/>
      <c r="AID65" s="23"/>
      <c r="AIE65" s="23"/>
      <c r="AIF65" s="23"/>
      <c r="AIG65" s="23"/>
      <c r="AIH65" s="23"/>
      <c r="AII65" s="23"/>
      <c r="AIJ65" s="23"/>
      <c r="AIK65" s="23"/>
      <c r="AIL65" s="23"/>
      <c r="AIM65" s="23"/>
      <c r="AIN65" s="23"/>
      <c r="AIO65" s="23"/>
      <c r="AIP65" s="23"/>
      <c r="AIQ65" s="23"/>
      <c r="AIR65" s="23"/>
      <c r="AIS65" s="23"/>
      <c r="AIT65" s="23"/>
      <c r="AIU65" s="23"/>
      <c r="AIV65" s="23"/>
      <c r="AIW65" s="23"/>
      <c r="AIX65" s="23"/>
      <c r="AIY65" s="23"/>
      <c r="AIZ65" s="23"/>
      <c r="AJA65" s="23"/>
      <c r="AJB65" s="23"/>
      <c r="AJC65" s="23"/>
      <c r="AJD65" s="23"/>
      <c r="AJE65" s="23"/>
      <c r="AJF65" s="23"/>
      <c r="AJG65" s="23"/>
      <c r="AJH65" s="23"/>
      <c r="AJI65" s="23"/>
      <c r="AJJ65" s="23"/>
      <c r="AJK65" s="23"/>
      <c r="AJL65" s="23"/>
      <c r="AJM65" s="23"/>
      <c r="AJN65" s="23"/>
      <c r="AJO65" s="23"/>
      <c r="AJP65" s="23"/>
      <c r="AJQ65" s="23"/>
      <c r="AJR65" s="23"/>
      <c r="AJS65" s="23"/>
      <c r="AJT65" s="23"/>
      <c r="AJU65" s="23"/>
      <c r="AJV65" s="23"/>
      <c r="AJW65" s="23"/>
      <c r="AJX65" s="23"/>
      <c r="AJY65" s="23"/>
      <c r="AJZ65" s="23"/>
      <c r="AKA65" s="23"/>
      <c r="AKB65" s="23"/>
      <c r="AKC65" s="23"/>
      <c r="AKD65" s="23"/>
      <c r="AKE65" s="23"/>
      <c r="AKF65" s="23"/>
      <c r="AKG65" s="23"/>
      <c r="AKH65" s="23"/>
      <c r="AKI65" s="23"/>
      <c r="AKJ65" s="23"/>
      <c r="AKK65" s="23"/>
      <c r="AKL65" s="23"/>
      <c r="AKM65" s="23"/>
      <c r="AKN65" s="23"/>
      <c r="AKO65" s="23"/>
      <c r="AKP65" s="23"/>
      <c r="AKQ65" s="23"/>
      <c r="AKR65" s="23"/>
      <c r="AKS65" s="23"/>
      <c r="AKT65" s="23"/>
      <c r="AKU65" s="23"/>
      <c r="AKV65" s="23"/>
      <c r="AKW65" s="23"/>
      <c r="AKX65" s="23"/>
      <c r="AKY65" s="23"/>
      <c r="AKZ65" s="23"/>
      <c r="ALA65" s="23"/>
      <c r="ALB65" s="23"/>
      <c r="ALC65" s="23"/>
      <c r="ALD65" s="23"/>
      <c r="ALE65" s="23"/>
      <c r="ALF65" s="23"/>
      <c r="ALG65" s="23"/>
      <c r="ALH65" s="23"/>
      <c r="ALI65" s="23"/>
      <c r="ALJ65" s="23"/>
      <c r="ALK65" s="23"/>
      <c r="ALL65" s="23"/>
      <c r="ALM65" s="23"/>
      <c r="ALN65" s="23"/>
      <c r="ALO65" s="23"/>
      <c r="ALP65" s="23"/>
      <c r="ALQ65" s="23"/>
      <c r="ALR65" s="23"/>
      <c r="ALS65" s="23"/>
      <c r="ALT65" s="23"/>
      <c r="ALU65" s="23"/>
      <c r="ALV65" s="23"/>
      <c r="ALW65" s="23"/>
      <c r="ALX65" s="23"/>
      <c r="ALY65" s="23"/>
      <c r="ALZ65" s="23"/>
      <c r="AMA65" s="23"/>
      <c r="AMB65" s="23"/>
      <c r="AMC65" s="23"/>
      <c r="AMD65" s="23"/>
      <c r="AME65" s="23"/>
      <c r="AMF65" s="23"/>
      <c r="AMG65" s="23"/>
      <c r="AMH65" s="23"/>
      <c r="AMI65" s="23"/>
      <c r="AMJ65" s="23"/>
    </row>
    <row r="66" spans="1:1024">
      <c r="A66" s="18">
        <v>44155</v>
      </c>
      <c r="B66" s="18">
        <v>44155</v>
      </c>
      <c r="C66" s="19" t="s">
        <v>93</v>
      </c>
      <c r="D66" s="13" t="s">
        <v>16</v>
      </c>
      <c r="E66" s="14" t="s">
        <v>14</v>
      </c>
      <c r="F66" s="14">
        <v>298</v>
      </c>
      <c r="G66" s="15">
        <v>238</v>
      </c>
      <c r="H66" s="22">
        <f t="shared" si="2049"/>
        <v>70924</v>
      </c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  <c r="LT66" s="23"/>
      <c r="LU66" s="23"/>
      <c r="LV66" s="23"/>
      <c r="LW66" s="23"/>
      <c r="LX66" s="23"/>
      <c r="LY66" s="23"/>
      <c r="LZ66" s="23"/>
      <c r="MA66" s="23"/>
      <c r="MB66" s="23"/>
      <c r="MC66" s="23"/>
      <c r="MD66" s="23"/>
      <c r="ME66" s="23"/>
      <c r="MF66" s="23"/>
      <c r="MG66" s="23"/>
      <c r="MH66" s="23"/>
      <c r="MI66" s="23"/>
      <c r="MJ66" s="23"/>
      <c r="MK66" s="23"/>
      <c r="ML66" s="23"/>
      <c r="MM66" s="23"/>
      <c r="MN66" s="23"/>
      <c r="MO66" s="23"/>
      <c r="MP66" s="23"/>
      <c r="MQ66" s="23"/>
      <c r="MR66" s="23"/>
      <c r="MS66" s="23"/>
      <c r="MT66" s="23"/>
      <c r="MU66" s="23"/>
      <c r="MV66" s="23"/>
      <c r="MW66" s="23"/>
      <c r="MX66" s="23"/>
      <c r="MY66" s="23"/>
      <c r="MZ66" s="23"/>
      <c r="NA66" s="23"/>
      <c r="NB66" s="23"/>
      <c r="NC66" s="23"/>
      <c r="ND66" s="23"/>
      <c r="NE66" s="23"/>
      <c r="NF66" s="23"/>
      <c r="NG66" s="23"/>
      <c r="NH66" s="23"/>
      <c r="NI66" s="23"/>
      <c r="NJ66" s="23"/>
      <c r="NK66" s="23"/>
      <c r="NL66" s="23"/>
      <c r="NM66" s="23"/>
      <c r="NN66" s="23"/>
      <c r="NO66" s="23"/>
      <c r="NP66" s="23"/>
      <c r="NQ66" s="23"/>
      <c r="NR66" s="23"/>
      <c r="NS66" s="23"/>
      <c r="NT66" s="23"/>
      <c r="NU66" s="23"/>
      <c r="NV66" s="23"/>
      <c r="NW66" s="23"/>
      <c r="NX66" s="23"/>
      <c r="NY66" s="23"/>
      <c r="NZ66" s="23"/>
      <c r="OA66" s="23"/>
      <c r="OB66" s="23"/>
      <c r="OC66" s="23"/>
      <c r="OD66" s="23"/>
      <c r="OE66" s="23"/>
      <c r="OF66" s="23"/>
      <c r="OG66" s="23"/>
      <c r="OH66" s="23"/>
      <c r="OI66" s="23"/>
      <c r="OJ66" s="23"/>
      <c r="OK66" s="23"/>
      <c r="OL66" s="23"/>
      <c r="OM66" s="23"/>
      <c r="ON66" s="23"/>
      <c r="OO66" s="23"/>
      <c r="OP66" s="23"/>
      <c r="OQ66" s="23"/>
      <c r="OR66" s="23"/>
      <c r="OS66" s="23"/>
      <c r="OT66" s="23"/>
      <c r="OU66" s="23"/>
      <c r="OV66" s="23"/>
      <c r="OW66" s="23"/>
      <c r="OX66" s="23"/>
      <c r="OY66" s="23"/>
      <c r="OZ66" s="23"/>
      <c r="PA66" s="23"/>
      <c r="PB66" s="23"/>
      <c r="PC66" s="23"/>
      <c r="PD66" s="23"/>
      <c r="PE66" s="23"/>
      <c r="PF66" s="23"/>
      <c r="PG66" s="23"/>
      <c r="PH66" s="23"/>
      <c r="PI66" s="23"/>
      <c r="PJ66" s="23"/>
      <c r="PK66" s="23"/>
      <c r="PL66" s="23"/>
      <c r="PM66" s="23"/>
      <c r="PN66" s="23"/>
      <c r="PO66" s="23"/>
      <c r="PP66" s="23"/>
      <c r="PQ66" s="23"/>
      <c r="PR66" s="23"/>
      <c r="PS66" s="23"/>
      <c r="PT66" s="23"/>
      <c r="PU66" s="23"/>
      <c r="PV66" s="23"/>
      <c r="PW66" s="23"/>
      <c r="PX66" s="23"/>
      <c r="PY66" s="23"/>
      <c r="PZ66" s="23"/>
      <c r="QA66" s="23"/>
      <c r="QB66" s="23"/>
      <c r="QC66" s="23"/>
      <c r="QD66" s="23"/>
      <c r="QE66" s="23"/>
      <c r="QF66" s="23"/>
      <c r="QG66" s="23"/>
      <c r="QH66" s="23"/>
      <c r="QI66" s="23"/>
      <c r="QJ66" s="23"/>
      <c r="QK66" s="23"/>
      <c r="QL66" s="23"/>
      <c r="QM66" s="23"/>
      <c r="QN66" s="23"/>
      <c r="QO66" s="23"/>
      <c r="QP66" s="23"/>
      <c r="QQ66" s="23"/>
      <c r="QR66" s="23"/>
      <c r="QS66" s="23"/>
      <c r="QT66" s="23"/>
      <c r="QU66" s="23"/>
      <c r="QV66" s="23"/>
      <c r="QW66" s="23"/>
      <c r="QX66" s="23"/>
      <c r="QY66" s="23"/>
      <c r="QZ66" s="23"/>
      <c r="RA66" s="23"/>
      <c r="RB66" s="23"/>
      <c r="RC66" s="23"/>
      <c r="RD66" s="23"/>
      <c r="RE66" s="23"/>
      <c r="RF66" s="23"/>
      <c r="RG66" s="23"/>
      <c r="RH66" s="23"/>
      <c r="RI66" s="23"/>
      <c r="RJ66" s="23"/>
      <c r="RK66" s="23"/>
      <c r="RL66" s="23"/>
      <c r="RM66" s="23"/>
      <c r="RN66" s="23"/>
      <c r="RO66" s="23"/>
      <c r="RP66" s="23"/>
      <c r="RQ66" s="23"/>
      <c r="RR66" s="23"/>
      <c r="RS66" s="23"/>
      <c r="RT66" s="23"/>
      <c r="RU66" s="23"/>
      <c r="RV66" s="23"/>
      <c r="RW66" s="23"/>
      <c r="RX66" s="23"/>
      <c r="RY66" s="23"/>
      <c r="RZ66" s="23"/>
      <c r="SA66" s="23"/>
      <c r="SB66" s="23"/>
      <c r="SC66" s="23"/>
      <c r="SD66" s="23"/>
      <c r="SE66" s="23"/>
      <c r="SF66" s="23"/>
      <c r="SG66" s="23"/>
      <c r="SH66" s="23"/>
      <c r="SI66" s="23"/>
      <c r="SJ66" s="23"/>
      <c r="SK66" s="23"/>
      <c r="SL66" s="23"/>
      <c r="SM66" s="23"/>
      <c r="SN66" s="23"/>
      <c r="SO66" s="23"/>
      <c r="SP66" s="23"/>
      <c r="SQ66" s="23"/>
      <c r="SR66" s="23"/>
      <c r="SS66" s="23"/>
      <c r="ST66" s="23"/>
      <c r="SU66" s="23"/>
      <c r="SV66" s="23"/>
      <c r="SW66" s="23"/>
      <c r="SX66" s="23"/>
      <c r="SY66" s="23"/>
      <c r="SZ66" s="23"/>
      <c r="TA66" s="23"/>
      <c r="TB66" s="23"/>
      <c r="TC66" s="23"/>
      <c r="TD66" s="23"/>
      <c r="TE66" s="23"/>
      <c r="TF66" s="23"/>
      <c r="TG66" s="23"/>
      <c r="TH66" s="23"/>
      <c r="TI66" s="23"/>
      <c r="TJ66" s="23"/>
      <c r="TK66" s="23"/>
      <c r="TL66" s="23"/>
      <c r="TM66" s="23"/>
      <c r="TN66" s="23"/>
      <c r="TO66" s="23"/>
      <c r="TP66" s="23"/>
      <c r="TQ66" s="23"/>
      <c r="TR66" s="23"/>
      <c r="TS66" s="23"/>
      <c r="TT66" s="23"/>
      <c r="TU66" s="23"/>
      <c r="TV66" s="23"/>
      <c r="TW66" s="23"/>
      <c r="TX66" s="23"/>
      <c r="TY66" s="23"/>
      <c r="TZ66" s="23"/>
      <c r="UA66" s="23"/>
      <c r="UB66" s="23"/>
      <c r="UC66" s="23"/>
      <c r="UD66" s="23"/>
      <c r="UE66" s="23"/>
      <c r="UF66" s="23"/>
      <c r="UG66" s="23"/>
      <c r="UH66" s="23"/>
      <c r="UI66" s="23"/>
      <c r="UJ66" s="23"/>
      <c r="UK66" s="23"/>
      <c r="UL66" s="23"/>
      <c r="UM66" s="23"/>
      <c r="UN66" s="23"/>
      <c r="UO66" s="23"/>
      <c r="UP66" s="23"/>
      <c r="UQ66" s="23"/>
      <c r="UR66" s="23"/>
      <c r="US66" s="23"/>
      <c r="UT66" s="23"/>
      <c r="UU66" s="23"/>
      <c r="UV66" s="23"/>
      <c r="UW66" s="23"/>
      <c r="UX66" s="23"/>
      <c r="UY66" s="23"/>
      <c r="UZ66" s="23"/>
      <c r="VA66" s="23"/>
      <c r="VB66" s="23"/>
      <c r="VC66" s="23"/>
      <c r="VD66" s="23"/>
      <c r="VE66" s="23"/>
      <c r="VF66" s="23"/>
      <c r="VG66" s="23"/>
      <c r="VH66" s="23"/>
      <c r="VI66" s="23"/>
      <c r="VJ66" s="23"/>
      <c r="VK66" s="23"/>
      <c r="VL66" s="23"/>
      <c r="VM66" s="23"/>
      <c r="VN66" s="23"/>
      <c r="VO66" s="23"/>
      <c r="VP66" s="23"/>
      <c r="VQ66" s="23"/>
      <c r="VR66" s="23"/>
      <c r="VS66" s="23"/>
      <c r="VT66" s="23"/>
      <c r="VU66" s="23"/>
      <c r="VV66" s="23"/>
      <c r="VW66" s="23"/>
      <c r="VX66" s="23"/>
      <c r="VY66" s="23"/>
      <c r="VZ66" s="23"/>
      <c r="WA66" s="23"/>
      <c r="WB66" s="23"/>
      <c r="WC66" s="23"/>
      <c r="WD66" s="23"/>
      <c r="WE66" s="23"/>
      <c r="WF66" s="23"/>
      <c r="WG66" s="23"/>
      <c r="WH66" s="23"/>
      <c r="WI66" s="23"/>
      <c r="WJ66" s="23"/>
      <c r="WK66" s="23"/>
      <c r="WL66" s="23"/>
      <c r="WM66" s="23"/>
      <c r="WN66" s="23"/>
      <c r="WO66" s="23"/>
      <c r="WP66" s="23"/>
      <c r="WQ66" s="23"/>
      <c r="WR66" s="23"/>
      <c r="WS66" s="23"/>
      <c r="WT66" s="23"/>
      <c r="WU66" s="23"/>
      <c r="WV66" s="23"/>
      <c r="WW66" s="23"/>
      <c r="WX66" s="23"/>
      <c r="WY66" s="23"/>
      <c r="WZ66" s="23"/>
      <c r="XA66" s="23"/>
      <c r="XB66" s="23"/>
      <c r="XC66" s="23"/>
      <c r="XD66" s="23"/>
      <c r="XE66" s="23"/>
      <c r="XF66" s="23"/>
      <c r="XG66" s="23"/>
      <c r="XH66" s="23"/>
      <c r="XI66" s="23"/>
      <c r="XJ66" s="23"/>
      <c r="XK66" s="23"/>
      <c r="XL66" s="23"/>
      <c r="XM66" s="23"/>
      <c r="XN66" s="23"/>
      <c r="XO66" s="23"/>
      <c r="XP66" s="23"/>
      <c r="XQ66" s="23"/>
      <c r="XR66" s="23"/>
      <c r="XS66" s="23"/>
      <c r="XT66" s="23"/>
      <c r="XU66" s="23"/>
      <c r="XV66" s="23"/>
      <c r="XW66" s="23"/>
      <c r="XX66" s="23"/>
      <c r="XY66" s="23"/>
      <c r="XZ66" s="23"/>
      <c r="YA66" s="23"/>
      <c r="YB66" s="23"/>
      <c r="YC66" s="23"/>
      <c r="YD66" s="23"/>
      <c r="YE66" s="23"/>
      <c r="YF66" s="23"/>
      <c r="YG66" s="23"/>
      <c r="YH66" s="23"/>
      <c r="YI66" s="23"/>
      <c r="YJ66" s="23"/>
      <c r="YK66" s="23"/>
      <c r="YL66" s="23"/>
      <c r="YM66" s="23"/>
      <c r="YN66" s="23"/>
      <c r="YO66" s="23"/>
      <c r="YP66" s="23"/>
      <c r="YQ66" s="23"/>
      <c r="YR66" s="23"/>
      <c r="YS66" s="23"/>
      <c r="YT66" s="23"/>
      <c r="YU66" s="23"/>
      <c r="YV66" s="23"/>
      <c r="YW66" s="23"/>
      <c r="YX66" s="23"/>
      <c r="YY66" s="23"/>
      <c r="YZ66" s="23"/>
      <c r="ZA66" s="23"/>
      <c r="ZB66" s="23"/>
      <c r="ZC66" s="23"/>
      <c r="ZD66" s="23"/>
      <c r="ZE66" s="23"/>
      <c r="ZF66" s="23"/>
      <c r="ZG66" s="23"/>
      <c r="ZH66" s="23"/>
      <c r="ZI66" s="23"/>
      <c r="ZJ66" s="23"/>
      <c r="ZK66" s="23"/>
      <c r="ZL66" s="23"/>
      <c r="ZM66" s="23"/>
      <c r="ZN66" s="23"/>
      <c r="ZO66" s="23"/>
      <c r="ZP66" s="23"/>
      <c r="ZQ66" s="23"/>
      <c r="ZR66" s="23"/>
      <c r="ZS66" s="23"/>
      <c r="ZT66" s="23"/>
      <c r="ZU66" s="23"/>
      <c r="ZV66" s="23"/>
      <c r="ZW66" s="23"/>
      <c r="ZX66" s="23"/>
      <c r="ZY66" s="23"/>
      <c r="ZZ66" s="23"/>
      <c r="AAA66" s="23"/>
      <c r="AAB66" s="23"/>
      <c r="AAC66" s="23"/>
      <c r="AAD66" s="23"/>
      <c r="AAE66" s="23"/>
      <c r="AAF66" s="23"/>
      <c r="AAG66" s="23"/>
      <c r="AAH66" s="23"/>
      <c r="AAI66" s="23"/>
      <c r="AAJ66" s="23"/>
      <c r="AAK66" s="23"/>
      <c r="AAL66" s="23"/>
      <c r="AAM66" s="23"/>
      <c r="AAN66" s="23"/>
      <c r="AAO66" s="23"/>
      <c r="AAP66" s="23"/>
      <c r="AAQ66" s="23"/>
      <c r="AAR66" s="23"/>
      <c r="AAS66" s="23"/>
      <c r="AAT66" s="23"/>
      <c r="AAU66" s="23"/>
      <c r="AAV66" s="23"/>
      <c r="AAW66" s="23"/>
      <c r="AAX66" s="23"/>
      <c r="AAY66" s="23"/>
      <c r="AAZ66" s="23"/>
      <c r="ABA66" s="23"/>
      <c r="ABB66" s="23"/>
      <c r="ABC66" s="23"/>
      <c r="ABD66" s="23"/>
      <c r="ABE66" s="23"/>
      <c r="ABF66" s="23"/>
      <c r="ABG66" s="23"/>
      <c r="ABH66" s="23"/>
      <c r="ABI66" s="23"/>
      <c r="ABJ66" s="23"/>
      <c r="ABK66" s="23"/>
      <c r="ABL66" s="23"/>
      <c r="ABM66" s="23"/>
      <c r="ABN66" s="23"/>
      <c r="ABO66" s="23"/>
      <c r="ABP66" s="23"/>
      <c r="ABQ66" s="23"/>
      <c r="ABR66" s="23"/>
      <c r="ABS66" s="23"/>
      <c r="ABT66" s="23"/>
      <c r="ABU66" s="23"/>
      <c r="ABV66" s="23"/>
      <c r="ABW66" s="23"/>
      <c r="ABX66" s="23"/>
      <c r="ABY66" s="23"/>
      <c r="ABZ66" s="23"/>
      <c r="ACA66" s="23"/>
      <c r="ACB66" s="23"/>
      <c r="ACC66" s="23"/>
      <c r="ACD66" s="23"/>
      <c r="ACE66" s="23"/>
      <c r="ACF66" s="23"/>
      <c r="ACG66" s="23"/>
      <c r="ACH66" s="23"/>
      <c r="ACI66" s="23"/>
      <c r="ACJ66" s="23"/>
      <c r="ACK66" s="23"/>
      <c r="ACL66" s="23"/>
      <c r="ACM66" s="23"/>
      <c r="ACN66" s="23"/>
      <c r="ACO66" s="23"/>
      <c r="ACP66" s="23"/>
      <c r="ACQ66" s="23"/>
      <c r="ACR66" s="23"/>
      <c r="ACS66" s="23"/>
      <c r="ACT66" s="23"/>
      <c r="ACU66" s="23"/>
      <c r="ACV66" s="23"/>
      <c r="ACW66" s="23"/>
      <c r="ACX66" s="23"/>
      <c r="ACY66" s="23"/>
      <c r="ACZ66" s="23"/>
      <c r="ADA66" s="23"/>
      <c r="ADB66" s="23"/>
      <c r="ADC66" s="23"/>
      <c r="ADD66" s="23"/>
      <c r="ADE66" s="23"/>
      <c r="ADF66" s="23"/>
      <c r="ADG66" s="23"/>
      <c r="ADH66" s="23"/>
      <c r="ADI66" s="23"/>
      <c r="ADJ66" s="23"/>
      <c r="ADK66" s="23"/>
      <c r="ADL66" s="23"/>
      <c r="ADM66" s="23"/>
      <c r="ADN66" s="23"/>
      <c r="ADO66" s="23"/>
      <c r="ADP66" s="23"/>
      <c r="ADQ66" s="23"/>
      <c r="ADR66" s="23"/>
      <c r="ADS66" s="23"/>
      <c r="ADT66" s="23"/>
      <c r="ADU66" s="23"/>
      <c r="ADV66" s="23"/>
      <c r="ADW66" s="23"/>
      <c r="ADX66" s="23"/>
      <c r="ADY66" s="23"/>
      <c r="ADZ66" s="23"/>
      <c r="AEA66" s="23"/>
      <c r="AEB66" s="23"/>
      <c r="AEC66" s="23"/>
      <c r="AED66" s="23"/>
      <c r="AEE66" s="23"/>
      <c r="AEF66" s="23"/>
      <c r="AEG66" s="23"/>
      <c r="AEH66" s="23"/>
      <c r="AEI66" s="23"/>
      <c r="AEJ66" s="23"/>
      <c r="AEK66" s="23"/>
      <c r="AEL66" s="23"/>
      <c r="AEM66" s="23"/>
      <c r="AEN66" s="23"/>
      <c r="AEO66" s="23"/>
      <c r="AEP66" s="23"/>
      <c r="AEQ66" s="23"/>
      <c r="AER66" s="23"/>
      <c r="AES66" s="23"/>
      <c r="AET66" s="23"/>
      <c r="AEU66" s="23"/>
      <c r="AEV66" s="23"/>
      <c r="AEW66" s="23"/>
      <c r="AEX66" s="23"/>
      <c r="AEY66" s="23"/>
      <c r="AEZ66" s="23"/>
      <c r="AFA66" s="23"/>
      <c r="AFB66" s="23"/>
      <c r="AFC66" s="23"/>
      <c r="AFD66" s="23"/>
      <c r="AFE66" s="23"/>
      <c r="AFF66" s="23"/>
      <c r="AFG66" s="23"/>
      <c r="AFH66" s="23"/>
      <c r="AFI66" s="23"/>
      <c r="AFJ66" s="23"/>
      <c r="AFK66" s="23"/>
      <c r="AFL66" s="23"/>
      <c r="AFM66" s="23"/>
      <c r="AFN66" s="23"/>
      <c r="AFO66" s="23"/>
      <c r="AFP66" s="23"/>
      <c r="AFQ66" s="23"/>
      <c r="AFR66" s="23"/>
      <c r="AFS66" s="23"/>
      <c r="AFT66" s="23"/>
      <c r="AFU66" s="23"/>
      <c r="AFV66" s="23"/>
      <c r="AFW66" s="23"/>
      <c r="AFX66" s="23"/>
      <c r="AFY66" s="23"/>
      <c r="AFZ66" s="23"/>
      <c r="AGA66" s="23"/>
      <c r="AGB66" s="23"/>
      <c r="AGC66" s="23"/>
      <c r="AGD66" s="23"/>
      <c r="AGE66" s="23"/>
      <c r="AGF66" s="23"/>
      <c r="AGG66" s="23"/>
      <c r="AGH66" s="23"/>
      <c r="AGI66" s="23"/>
      <c r="AGJ66" s="23"/>
      <c r="AGK66" s="23"/>
      <c r="AGL66" s="23"/>
      <c r="AGM66" s="23"/>
      <c r="AGN66" s="23"/>
      <c r="AGO66" s="23"/>
      <c r="AGP66" s="23"/>
      <c r="AGQ66" s="23"/>
      <c r="AGR66" s="23"/>
      <c r="AGS66" s="23"/>
      <c r="AGT66" s="23"/>
      <c r="AGU66" s="23"/>
      <c r="AGV66" s="23"/>
      <c r="AGW66" s="23"/>
      <c r="AGX66" s="23"/>
      <c r="AGY66" s="23"/>
      <c r="AGZ66" s="23"/>
      <c r="AHA66" s="23"/>
      <c r="AHB66" s="23"/>
      <c r="AHC66" s="23"/>
      <c r="AHD66" s="23"/>
      <c r="AHE66" s="23"/>
      <c r="AHF66" s="23"/>
      <c r="AHG66" s="23"/>
      <c r="AHH66" s="23"/>
      <c r="AHI66" s="23"/>
      <c r="AHJ66" s="23"/>
      <c r="AHK66" s="23"/>
      <c r="AHL66" s="23"/>
      <c r="AHM66" s="23"/>
      <c r="AHN66" s="23"/>
      <c r="AHO66" s="23"/>
      <c r="AHP66" s="23"/>
      <c r="AHQ66" s="23"/>
      <c r="AHR66" s="23"/>
      <c r="AHS66" s="23"/>
      <c r="AHT66" s="23"/>
      <c r="AHU66" s="23"/>
      <c r="AHV66" s="23"/>
      <c r="AHW66" s="23"/>
      <c r="AHX66" s="23"/>
      <c r="AHY66" s="23"/>
      <c r="AHZ66" s="23"/>
      <c r="AIA66" s="23"/>
      <c r="AIB66" s="23"/>
      <c r="AIC66" s="23"/>
      <c r="AID66" s="23"/>
      <c r="AIE66" s="23"/>
      <c r="AIF66" s="23"/>
      <c r="AIG66" s="23"/>
      <c r="AIH66" s="23"/>
      <c r="AII66" s="23"/>
      <c r="AIJ66" s="23"/>
      <c r="AIK66" s="23"/>
      <c r="AIL66" s="23"/>
      <c r="AIM66" s="23"/>
      <c r="AIN66" s="23"/>
      <c r="AIO66" s="23"/>
      <c r="AIP66" s="23"/>
      <c r="AIQ66" s="23"/>
      <c r="AIR66" s="23"/>
      <c r="AIS66" s="23"/>
      <c r="AIT66" s="23"/>
      <c r="AIU66" s="23"/>
      <c r="AIV66" s="23"/>
      <c r="AIW66" s="23"/>
      <c r="AIX66" s="23"/>
      <c r="AIY66" s="23"/>
      <c r="AIZ66" s="23"/>
      <c r="AJA66" s="23"/>
      <c r="AJB66" s="23"/>
      <c r="AJC66" s="23"/>
      <c r="AJD66" s="23"/>
      <c r="AJE66" s="23"/>
      <c r="AJF66" s="23"/>
      <c r="AJG66" s="23"/>
      <c r="AJH66" s="23"/>
      <c r="AJI66" s="23"/>
      <c r="AJJ66" s="23"/>
      <c r="AJK66" s="23"/>
      <c r="AJL66" s="23"/>
      <c r="AJM66" s="23"/>
      <c r="AJN66" s="23"/>
      <c r="AJO66" s="23"/>
      <c r="AJP66" s="23"/>
      <c r="AJQ66" s="23"/>
      <c r="AJR66" s="23"/>
      <c r="AJS66" s="23"/>
      <c r="AJT66" s="23"/>
      <c r="AJU66" s="23"/>
      <c r="AJV66" s="23"/>
      <c r="AJW66" s="23"/>
      <c r="AJX66" s="23"/>
      <c r="AJY66" s="23"/>
      <c r="AJZ66" s="23"/>
      <c r="AKA66" s="23"/>
      <c r="AKB66" s="23"/>
      <c r="AKC66" s="23"/>
      <c r="AKD66" s="23"/>
      <c r="AKE66" s="23"/>
      <c r="AKF66" s="23"/>
      <c r="AKG66" s="23"/>
      <c r="AKH66" s="23"/>
      <c r="AKI66" s="23"/>
      <c r="AKJ66" s="23"/>
      <c r="AKK66" s="23"/>
      <c r="AKL66" s="23"/>
      <c r="AKM66" s="23"/>
      <c r="AKN66" s="23"/>
      <c r="AKO66" s="23"/>
      <c r="AKP66" s="23"/>
      <c r="AKQ66" s="23"/>
      <c r="AKR66" s="23"/>
      <c r="AKS66" s="23"/>
      <c r="AKT66" s="23"/>
      <c r="AKU66" s="23"/>
      <c r="AKV66" s="23"/>
      <c r="AKW66" s="23"/>
      <c r="AKX66" s="23"/>
      <c r="AKY66" s="23"/>
      <c r="AKZ66" s="23"/>
      <c r="ALA66" s="23"/>
      <c r="ALB66" s="23"/>
      <c r="ALC66" s="23"/>
      <c r="ALD66" s="23"/>
      <c r="ALE66" s="23"/>
      <c r="ALF66" s="23"/>
      <c r="ALG66" s="23"/>
      <c r="ALH66" s="23"/>
      <c r="ALI66" s="23"/>
      <c r="ALJ66" s="23"/>
      <c r="ALK66" s="23"/>
      <c r="ALL66" s="23"/>
      <c r="ALM66" s="23"/>
      <c r="ALN66" s="23"/>
      <c r="ALO66" s="23"/>
      <c r="ALP66" s="23"/>
      <c r="ALQ66" s="23"/>
      <c r="ALR66" s="23"/>
      <c r="ALS66" s="23"/>
      <c r="ALT66" s="23"/>
      <c r="ALU66" s="23"/>
      <c r="ALV66" s="23"/>
      <c r="ALW66" s="23"/>
      <c r="ALX66" s="23"/>
      <c r="ALY66" s="23"/>
      <c r="ALZ66" s="23"/>
      <c r="AMA66" s="23"/>
      <c r="AMB66" s="23"/>
      <c r="AMC66" s="23"/>
      <c r="AMD66" s="23"/>
      <c r="AME66" s="23"/>
      <c r="AMF66" s="23"/>
      <c r="AMG66" s="23"/>
      <c r="AMH66" s="23"/>
      <c r="AMI66" s="23"/>
      <c r="AMJ66" s="23"/>
    </row>
    <row r="67" spans="1:1024">
      <c r="A67" s="18">
        <v>44155</v>
      </c>
      <c r="B67" s="18">
        <v>44155</v>
      </c>
      <c r="C67" s="19" t="s">
        <v>95</v>
      </c>
      <c r="D67" s="20" t="s">
        <v>288</v>
      </c>
      <c r="E67" s="21" t="s">
        <v>14</v>
      </c>
      <c r="F67" s="21">
        <v>33</v>
      </c>
      <c r="G67" s="22">
        <v>401.2</v>
      </c>
      <c r="H67" s="22">
        <f t="shared" si="2049"/>
        <v>13239.6</v>
      </c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  <c r="LT67" s="23"/>
      <c r="LU67" s="23"/>
      <c r="LV67" s="23"/>
      <c r="LW67" s="23"/>
      <c r="LX67" s="23"/>
      <c r="LY67" s="23"/>
      <c r="LZ67" s="23"/>
      <c r="MA67" s="23"/>
      <c r="MB67" s="23"/>
      <c r="MC67" s="23"/>
      <c r="MD67" s="23"/>
      <c r="ME67" s="23"/>
      <c r="MF67" s="23"/>
      <c r="MG67" s="23"/>
      <c r="MH67" s="23"/>
      <c r="MI67" s="23"/>
      <c r="MJ67" s="23"/>
      <c r="MK67" s="23"/>
      <c r="ML67" s="23"/>
      <c r="MM67" s="23"/>
      <c r="MN67" s="23"/>
      <c r="MO67" s="23"/>
      <c r="MP67" s="23"/>
      <c r="MQ67" s="23"/>
      <c r="MR67" s="23"/>
      <c r="MS67" s="23"/>
      <c r="MT67" s="23"/>
      <c r="MU67" s="23"/>
      <c r="MV67" s="23"/>
      <c r="MW67" s="23"/>
      <c r="MX67" s="23"/>
      <c r="MY67" s="23"/>
      <c r="MZ67" s="23"/>
      <c r="NA67" s="23"/>
      <c r="NB67" s="23"/>
      <c r="NC67" s="23"/>
      <c r="ND67" s="23"/>
      <c r="NE67" s="23"/>
      <c r="NF67" s="23"/>
      <c r="NG67" s="23"/>
      <c r="NH67" s="23"/>
      <c r="NI67" s="23"/>
      <c r="NJ67" s="23"/>
      <c r="NK67" s="23"/>
      <c r="NL67" s="23"/>
      <c r="NM67" s="23"/>
      <c r="NN67" s="23"/>
      <c r="NO67" s="23"/>
      <c r="NP67" s="23"/>
      <c r="NQ67" s="23"/>
      <c r="NR67" s="23"/>
      <c r="NS67" s="23"/>
      <c r="NT67" s="23"/>
      <c r="NU67" s="23"/>
      <c r="NV67" s="23"/>
      <c r="NW67" s="23"/>
      <c r="NX67" s="23"/>
      <c r="NY67" s="23"/>
      <c r="NZ67" s="23"/>
      <c r="OA67" s="23"/>
      <c r="OB67" s="23"/>
      <c r="OC67" s="23"/>
      <c r="OD67" s="23"/>
      <c r="OE67" s="23"/>
      <c r="OF67" s="23"/>
      <c r="OG67" s="23"/>
      <c r="OH67" s="23"/>
      <c r="OI67" s="23"/>
      <c r="OJ67" s="23"/>
      <c r="OK67" s="23"/>
      <c r="OL67" s="23"/>
      <c r="OM67" s="23"/>
      <c r="ON67" s="23"/>
      <c r="OO67" s="23"/>
      <c r="OP67" s="23"/>
      <c r="OQ67" s="23"/>
      <c r="OR67" s="23"/>
      <c r="OS67" s="23"/>
      <c r="OT67" s="23"/>
      <c r="OU67" s="23"/>
      <c r="OV67" s="23"/>
      <c r="OW67" s="23"/>
      <c r="OX67" s="23"/>
      <c r="OY67" s="23"/>
      <c r="OZ67" s="23"/>
      <c r="PA67" s="23"/>
      <c r="PB67" s="23"/>
      <c r="PC67" s="23"/>
      <c r="PD67" s="23"/>
      <c r="PE67" s="23"/>
      <c r="PF67" s="23"/>
      <c r="PG67" s="23"/>
      <c r="PH67" s="23"/>
      <c r="PI67" s="23"/>
      <c r="PJ67" s="23"/>
      <c r="PK67" s="23"/>
      <c r="PL67" s="23"/>
      <c r="PM67" s="23"/>
      <c r="PN67" s="23"/>
      <c r="PO67" s="23"/>
      <c r="PP67" s="23"/>
      <c r="PQ67" s="23"/>
      <c r="PR67" s="23"/>
      <c r="PS67" s="23"/>
      <c r="PT67" s="23"/>
      <c r="PU67" s="23"/>
      <c r="PV67" s="23"/>
      <c r="PW67" s="23"/>
      <c r="PX67" s="23"/>
      <c r="PY67" s="23"/>
      <c r="PZ67" s="23"/>
      <c r="QA67" s="23"/>
      <c r="QB67" s="23"/>
      <c r="QC67" s="23"/>
      <c r="QD67" s="23"/>
      <c r="QE67" s="23"/>
      <c r="QF67" s="23"/>
      <c r="QG67" s="23"/>
      <c r="QH67" s="23"/>
      <c r="QI67" s="23"/>
      <c r="QJ67" s="23"/>
      <c r="QK67" s="23"/>
      <c r="QL67" s="23"/>
      <c r="QM67" s="23"/>
      <c r="QN67" s="23"/>
      <c r="QO67" s="23"/>
      <c r="QP67" s="23"/>
      <c r="QQ67" s="23"/>
      <c r="QR67" s="23"/>
      <c r="QS67" s="23"/>
      <c r="QT67" s="23"/>
      <c r="QU67" s="23"/>
      <c r="QV67" s="23"/>
      <c r="QW67" s="23"/>
      <c r="QX67" s="23"/>
      <c r="QY67" s="23"/>
      <c r="QZ67" s="23"/>
      <c r="RA67" s="23"/>
      <c r="RB67" s="23"/>
      <c r="RC67" s="23"/>
      <c r="RD67" s="23"/>
      <c r="RE67" s="23"/>
      <c r="RF67" s="23"/>
      <c r="RG67" s="23"/>
      <c r="RH67" s="23"/>
      <c r="RI67" s="23"/>
      <c r="RJ67" s="23"/>
      <c r="RK67" s="23"/>
      <c r="RL67" s="23"/>
      <c r="RM67" s="23"/>
      <c r="RN67" s="23"/>
      <c r="RO67" s="23"/>
      <c r="RP67" s="23"/>
      <c r="RQ67" s="23"/>
      <c r="RR67" s="23"/>
      <c r="RS67" s="23"/>
      <c r="RT67" s="23"/>
      <c r="RU67" s="23"/>
      <c r="RV67" s="23"/>
      <c r="RW67" s="23"/>
      <c r="RX67" s="23"/>
      <c r="RY67" s="23"/>
      <c r="RZ67" s="23"/>
      <c r="SA67" s="23"/>
      <c r="SB67" s="23"/>
      <c r="SC67" s="23"/>
      <c r="SD67" s="23"/>
      <c r="SE67" s="23"/>
      <c r="SF67" s="23"/>
      <c r="SG67" s="23"/>
      <c r="SH67" s="23"/>
      <c r="SI67" s="23"/>
      <c r="SJ67" s="23"/>
      <c r="SK67" s="23"/>
      <c r="SL67" s="23"/>
      <c r="SM67" s="23"/>
      <c r="SN67" s="23"/>
      <c r="SO67" s="23"/>
      <c r="SP67" s="23"/>
      <c r="SQ67" s="23"/>
      <c r="SR67" s="23"/>
      <c r="SS67" s="23"/>
      <c r="ST67" s="23"/>
      <c r="SU67" s="23"/>
      <c r="SV67" s="23"/>
      <c r="SW67" s="23"/>
      <c r="SX67" s="23"/>
      <c r="SY67" s="23"/>
      <c r="SZ67" s="23"/>
      <c r="TA67" s="23"/>
      <c r="TB67" s="23"/>
      <c r="TC67" s="23"/>
      <c r="TD67" s="23"/>
      <c r="TE67" s="23"/>
      <c r="TF67" s="23"/>
      <c r="TG67" s="23"/>
      <c r="TH67" s="23"/>
      <c r="TI67" s="23"/>
      <c r="TJ67" s="23"/>
      <c r="TK67" s="23"/>
      <c r="TL67" s="23"/>
      <c r="TM67" s="23"/>
      <c r="TN67" s="23"/>
      <c r="TO67" s="23"/>
      <c r="TP67" s="23"/>
      <c r="TQ67" s="23"/>
      <c r="TR67" s="23"/>
      <c r="TS67" s="23"/>
      <c r="TT67" s="23"/>
      <c r="TU67" s="23"/>
      <c r="TV67" s="23"/>
      <c r="TW67" s="23"/>
      <c r="TX67" s="23"/>
      <c r="TY67" s="23"/>
      <c r="TZ67" s="23"/>
      <c r="UA67" s="23"/>
      <c r="UB67" s="23"/>
      <c r="UC67" s="23"/>
      <c r="UD67" s="23"/>
      <c r="UE67" s="23"/>
      <c r="UF67" s="23"/>
      <c r="UG67" s="23"/>
      <c r="UH67" s="23"/>
      <c r="UI67" s="23"/>
      <c r="UJ67" s="23"/>
      <c r="UK67" s="23"/>
      <c r="UL67" s="23"/>
      <c r="UM67" s="23"/>
      <c r="UN67" s="23"/>
      <c r="UO67" s="23"/>
      <c r="UP67" s="23"/>
      <c r="UQ67" s="23"/>
      <c r="UR67" s="23"/>
      <c r="US67" s="23"/>
      <c r="UT67" s="23"/>
      <c r="UU67" s="23"/>
      <c r="UV67" s="23"/>
      <c r="UW67" s="23"/>
      <c r="UX67" s="23"/>
      <c r="UY67" s="23"/>
      <c r="UZ67" s="23"/>
      <c r="VA67" s="23"/>
      <c r="VB67" s="23"/>
      <c r="VC67" s="23"/>
      <c r="VD67" s="23"/>
      <c r="VE67" s="23"/>
      <c r="VF67" s="23"/>
      <c r="VG67" s="23"/>
      <c r="VH67" s="23"/>
      <c r="VI67" s="23"/>
      <c r="VJ67" s="23"/>
      <c r="VK67" s="23"/>
      <c r="VL67" s="23"/>
      <c r="VM67" s="23"/>
      <c r="VN67" s="23"/>
      <c r="VO67" s="23"/>
      <c r="VP67" s="23"/>
      <c r="VQ67" s="23"/>
      <c r="VR67" s="23"/>
      <c r="VS67" s="23"/>
      <c r="VT67" s="23"/>
      <c r="VU67" s="23"/>
      <c r="VV67" s="23"/>
      <c r="VW67" s="23"/>
      <c r="VX67" s="23"/>
      <c r="VY67" s="23"/>
      <c r="VZ67" s="23"/>
      <c r="WA67" s="23"/>
      <c r="WB67" s="23"/>
      <c r="WC67" s="23"/>
      <c r="WD67" s="23"/>
      <c r="WE67" s="23"/>
      <c r="WF67" s="23"/>
      <c r="WG67" s="23"/>
      <c r="WH67" s="23"/>
      <c r="WI67" s="23"/>
      <c r="WJ67" s="23"/>
      <c r="WK67" s="23"/>
      <c r="WL67" s="23"/>
      <c r="WM67" s="23"/>
      <c r="WN67" s="23"/>
      <c r="WO67" s="23"/>
      <c r="WP67" s="23"/>
      <c r="WQ67" s="23"/>
      <c r="WR67" s="23"/>
      <c r="WS67" s="23"/>
      <c r="WT67" s="23"/>
      <c r="WU67" s="23"/>
      <c r="WV67" s="23"/>
      <c r="WW67" s="23"/>
      <c r="WX67" s="23"/>
      <c r="WY67" s="23"/>
      <c r="WZ67" s="23"/>
      <c r="XA67" s="23"/>
      <c r="XB67" s="23"/>
      <c r="XC67" s="23"/>
      <c r="XD67" s="23"/>
      <c r="XE67" s="23"/>
      <c r="XF67" s="23"/>
      <c r="XG67" s="23"/>
      <c r="XH67" s="23"/>
      <c r="XI67" s="23"/>
      <c r="XJ67" s="23"/>
      <c r="XK67" s="23"/>
      <c r="XL67" s="23"/>
      <c r="XM67" s="23"/>
      <c r="XN67" s="23"/>
      <c r="XO67" s="23"/>
      <c r="XP67" s="23"/>
      <c r="XQ67" s="23"/>
      <c r="XR67" s="23"/>
      <c r="XS67" s="23"/>
      <c r="XT67" s="23"/>
      <c r="XU67" s="23"/>
      <c r="XV67" s="23"/>
      <c r="XW67" s="23"/>
      <c r="XX67" s="23"/>
      <c r="XY67" s="23"/>
      <c r="XZ67" s="23"/>
      <c r="YA67" s="23"/>
      <c r="YB67" s="23"/>
      <c r="YC67" s="23"/>
      <c r="YD67" s="23"/>
      <c r="YE67" s="23"/>
      <c r="YF67" s="23"/>
      <c r="YG67" s="23"/>
      <c r="YH67" s="23"/>
      <c r="YI67" s="23"/>
      <c r="YJ67" s="23"/>
      <c r="YK67" s="23"/>
      <c r="YL67" s="23"/>
      <c r="YM67" s="23"/>
      <c r="YN67" s="23"/>
      <c r="YO67" s="23"/>
      <c r="YP67" s="23"/>
      <c r="YQ67" s="23"/>
      <c r="YR67" s="23"/>
      <c r="YS67" s="23"/>
      <c r="YT67" s="23"/>
      <c r="YU67" s="23"/>
      <c r="YV67" s="23"/>
      <c r="YW67" s="23"/>
      <c r="YX67" s="23"/>
      <c r="YY67" s="23"/>
      <c r="YZ67" s="23"/>
      <c r="ZA67" s="23"/>
      <c r="ZB67" s="23"/>
      <c r="ZC67" s="23"/>
      <c r="ZD67" s="23"/>
      <c r="ZE67" s="23"/>
      <c r="ZF67" s="23"/>
      <c r="ZG67" s="23"/>
      <c r="ZH67" s="23"/>
      <c r="ZI67" s="23"/>
      <c r="ZJ67" s="23"/>
      <c r="ZK67" s="23"/>
      <c r="ZL67" s="23"/>
      <c r="ZM67" s="23"/>
      <c r="ZN67" s="23"/>
      <c r="ZO67" s="23"/>
      <c r="ZP67" s="23"/>
      <c r="ZQ67" s="23"/>
      <c r="ZR67" s="23"/>
      <c r="ZS67" s="23"/>
      <c r="ZT67" s="23"/>
      <c r="ZU67" s="23"/>
      <c r="ZV67" s="23"/>
      <c r="ZW67" s="23"/>
      <c r="ZX67" s="23"/>
      <c r="ZY67" s="23"/>
      <c r="ZZ67" s="23"/>
      <c r="AAA67" s="23"/>
      <c r="AAB67" s="23"/>
      <c r="AAC67" s="23"/>
      <c r="AAD67" s="23"/>
      <c r="AAE67" s="23"/>
      <c r="AAF67" s="23"/>
      <c r="AAG67" s="23"/>
      <c r="AAH67" s="23"/>
      <c r="AAI67" s="23"/>
      <c r="AAJ67" s="23"/>
      <c r="AAK67" s="23"/>
      <c r="AAL67" s="23"/>
      <c r="AAM67" s="23"/>
      <c r="AAN67" s="23"/>
      <c r="AAO67" s="23"/>
      <c r="AAP67" s="23"/>
      <c r="AAQ67" s="23"/>
      <c r="AAR67" s="23"/>
      <c r="AAS67" s="23"/>
      <c r="AAT67" s="23"/>
      <c r="AAU67" s="23"/>
      <c r="AAV67" s="23"/>
      <c r="AAW67" s="23"/>
      <c r="AAX67" s="23"/>
      <c r="AAY67" s="23"/>
      <c r="AAZ67" s="23"/>
      <c r="ABA67" s="23"/>
      <c r="ABB67" s="23"/>
      <c r="ABC67" s="23"/>
      <c r="ABD67" s="23"/>
      <c r="ABE67" s="23"/>
      <c r="ABF67" s="23"/>
      <c r="ABG67" s="23"/>
      <c r="ABH67" s="23"/>
      <c r="ABI67" s="23"/>
      <c r="ABJ67" s="23"/>
      <c r="ABK67" s="23"/>
      <c r="ABL67" s="23"/>
      <c r="ABM67" s="23"/>
      <c r="ABN67" s="23"/>
      <c r="ABO67" s="23"/>
      <c r="ABP67" s="23"/>
      <c r="ABQ67" s="23"/>
      <c r="ABR67" s="23"/>
      <c r="ABS67" s="23"/>
      <c r="ABT67" s="23"/>
      <c r="ABU67" s="23"/>
      <c r="ABV67" s="23"/>
      <c r="ABW67" s="23"/>
      <c r="ABX67" s="23"/>
      <c r="ABY67" s="23"/>
      <c r="ABZ67" s="23"/>
      <c r="ACA67" s="23"/>
      <c r="ACB67" s="23"/>
      <c r="ACC67" s="23"/>
      <c r="ACD67" s="23"/>
      <c r="ACE67" s="23"/>
      <c r="ACF67" s="23"/>
      <c r="ACG67" s="23"/>
      <c r="ACH67" s="23"/>
      <c r="ACI67" s="23"/>
      <c r="ACJ67" s="23"/>
      <c r="ACK67" s="23"/>
      <c r="ACL67" s="23"/>
      <c r="ACM67" s="23"/>
      <c r="ACN67" s="23"/>
      <c r="ACO67" s="23"/>
      <c r="ACP67" s="23"/>
      <c r="ACQ67" s="23"/>
      <c r="ACR67" s="23"/>
      <c r="ACS67" s="23"/>
      <c r="ACT67" s="23"/>
      <c r="ACU67" s="23"/>
      <c r="ACV67" s="23"/>
      <c r="ACW67" s="23"/>
      <c r="ACX67" s="23"/>
      <c r="ACY67" s="23"/>
      <c r="ACZ67" s="23"/>
      <c r="ADA67" s="23"/>
      <c r="ADB67" s="23"/>
      <c r="ADC67" s="23"/>
      <c r="ADD67" s="23"/>
      <c r="ADE67" s="23"/>
      <c r="ADF67" s="23"/>
      <c r="ADG67" s="23"/>
      <c r="ADH67" s="23"/>
      <c r="ADI67" s="23"/>
      <c r="ADJ67" s="23"/>
      <c r="ADK67" s="23"/>
      <c r="ADL67" s="23"/>
      <c r="ADM67" s="23"/>
      <c r="ADN67" s="23"/>
      <c r="ADO67" s="23"/>
      <c r="ADP67" s="23"/>
      <c r="ADQ67" s="23"/>
      <c r="ADR67" s="23"/>
      <c r="ADS67" s="23"/>
      <c r="ADT67" s="23"/>
      <c r="ADU67" s="23"/>
      <c r="ADV67" s="23"/>
      <c r="ADW67" s="23"/>
      <c r="ADX67" s="23"/>
      <c r="ADY67" s="23"/>
      <c r="ADZ67" s="23"/>
      <c r="AEA67" s="23"/>
      <c r="AEB67" s="23"/>
      <c r="AEC67" s="23"/>
      <c r="AED67" s="23"/>
      <c r="AEE67" s="23"/>
      <c r="AEF67" s="23"/>
      <c r="AEG67" s="23"/>
      <c r="AEH67" s="23"/>
      <c r="AEI67" s="23"/>
      <c r="AEJ67" s="23"/>
      <c r="AEK67" s="23"/>
      <c r="AEL67" s="23"/>
      <c r="AEM67" s="23"/>
      <c r="AEN67" s="23"/>
      <c r="AEO67" s="23"/>
      <c r="AEP67" s="23"/>
      <c r="AEQ67" s="23"/>
      <c r="AER67" s="23"/>
      <c r="AES67" s="23"/>
      <c r="AET67" s="23"/>
      <c r="AEU67" s="23"/>
      <c r="AEV67" s="23"/>
      <c r="AEW67" s="23"/>
      <c r="AEX67" s="23"/>
      <c r="AEY67" s="23"/>
      <c r="AEZ67" s="23"/>
      <c r="AFA67" s="23"/>
      <c r="AFB67" s="23"/>
      <c r="AFC67" s="23"/>
      <c r="AFD67" s="23"/>
      <c r="AFE67" s="23"/>
      <c r="AFF67" s="23"/>
      <c r="AFG67" s="23"/>
      <c r="AFH67" s="23"/>
      <c r="AFI67" s="23"/>
      <c r="AFJ67" s="23"/>
      <c r="AFK67" s="23"/>
      <c r="AFL67" s="23"/>
      <c r="AFM67" s="23"/>
      <c r="AFN67" s="23"/>
      <c r="AFO67" s="23"/>
      <c r="AFP67" s="23"/>
      <c r="AFQ67" s="23"/>
      <c r="AFR67" s="23"/>
      <c r="AFS67" s="23"/>
      <c r="AFT67" s="23"/>
      <c r="AFU67" s="23"/>
      <c r="AFV67" s="23"/>
      <c r="AFW67" s="23"/>
      <c r="AFX67" s="23"/>
      <c r="AFY67" s="23"/>
      <c r="AFZ67" s="23"/>
      <c r="AGA67" s="23"/>
      <c r="AGB67" s="23"/>
      <c r="AGC67" s="23"/>
      <c r="AGD67" s="23"/>
      <c r="AGE67" s="23"/>
      <c r="AGF67" s="23"/>
      <c r="AGG67" s="23"/>
      <c r="AGH67" s="23"/>
      <c r="AGI67" s="23"/>
      <c r="AGJ67" s="23"/>
      <c r="AGK67" s="23"/>
      <c r="AGL67" s="23"/>
      <c r="AGM67" s="23"/>
      <c r="AGN67" s="23"/>
      <c r="AGO67" s="23"/>
      <c r="AGP67" s="23"/>
      <c r="AGQ67" s="23"/>
      <c r="AGR67" s="23"/>
      <c r="AGS67" s="23"/>
      <c r="AGT67" s="23"/>
      <c r="AGU67" s="23"/>
      <c r="AGV67" s="23"/>
      <c r="AGW67" s="23"/>
      <c r="AGX67" s="23"/>
      <c r="AGY67" s="23"/>
      <c r="AGZ67" s="23"/>
      <c r="AHA67" s="23"/>
      <c r="AHB67" s="23"/>
      <c r="AHC67" s="23"/>
      <c r="AHD67" s="23"/>
      <c r="AHE67" s="23"/>
      <c r="AHF67" s="23"/>
      <c r="AHG67" s="23"/>
      <c r="AHH67" s="23"/>
      <c r="AHI67" s="23"/>
      <c r="AHJ67" s="23"/>
      <c r="AHK67" s="23"/>
      <c r="AHL67" s="23"/>
      <c r="AHM67" s="23"/>
      <c r="AHN67" s="23"/>
      <c r="AHO67" s="23"/>
      <c r="AHP67" s="23"/>
      <c r="AHQ67" s="23"/>
      <c r="AHR67" s="23"/>
      <c r="AHS67" s="23"/>
      <c r="AHT67" s="23"/>
      <c r="AHU67" s="23"/>
      <c r="AHV67" s="23"/>
      <c r="AHW67" s="23"/>
      <c r="AHX67" s="23"/>
      <c r="AHY67" s="23"/>
      <c r="AHZ67" s="23"/>
      <c r="AIA67" s="23"/>
      <c r="AIB67" s="23"/>
      <c r="AIC67" s="23"/>
      <c r="AID67" s="23"/>
      <c r="AIE67" s="23"/>
      <c r="AIF67" s="23"/>
      <c r="AIG67" s="23"/>
      <c r="AIH67" s="23"/>
      <c r="AII67" s="23"/>
      <c r="AIJ67" s="23"/>
      <c r="AIK67" s="23"/>
      <c r="AIL67" s="23"/>
      <c r="AIM67" s="23"/>
      <c r="AIN67" s="23"/>
      <c r="AIO67" s="23"/>
      <c r="AIP67" s="23"/>
      <c r="AIQ67" s="23"/>
      <c r="AIR67" s="23"/>
      <c r="AIS67" s="23"/>
      <c r="AIT67" s="23"/>
      <c r="AIU67" s="23"/>
      <c r="AIV67" s="23"/>
      <c r="AIW67" s="23"/>
      <c r="AIX67" s="23"/>
      <c r="AIY67" s="23"/>
      <c r="AIZ67" s="23"/>
      <c r="AJA67" s="23"/>
      <c r="AJB67" s="23"/>
      <c r="AJC67" s="23"/>
      <c r="AJD67" s="23"/>
      <c r="AJE67" s="23"/>
      <c r="AJF67" s="23"/>
      <c r="AJG67" s="23"/>
      <c r="AJH67" s="23"/>
      <c r="AJI67" s="23"/>
      <c r="AJJ67" s="23"/>
      <c r="AJK67" s="23"/>
      <c r="AJL67" s="23"/>
      <c r="AJM67" s="23"/>
      <c r="AJN67" s="23"/>
      <c r="AJO67" s="23"/>
      <c r="AJP67" s="23"/>
      <c r="AJQ67" s="23"/>
      <c r="AJR67" s="23"/>
      <c r="AJS67" s="23"/>
      <c r="AJT67" s="23"/>
      <c r="AJU67" s="23"/>
      <c r="AJV67" s="23"/>
      <c r="AJW67" s="23"/>
      <c r="AJX67" s="23"/>
      <c r="AJY67" s="23"/>
      <c r="AJZ67" s="23"/>
      <c r="AKA67" s="23"/>
      <c r="AKB67" s="23"/>
      <c r="AKC67" s="23"/>
      <c r="AKD67" s="23"/>
      <c r="AKE67" s="23"/>
      <c r="AKF67" s="23"/>
      <c r="AKG67" s="23"/>
      <c r="AKH67" s="23"/>
      <c r="AKI67" s="23"/>
      <c r="AKJ67" s="23"/>
      <c r="AKK67" s="23"/>
      <c r="AKL67" s="23"/>
      <c r="AKM67" s="23"/>
      <c r="AKN67" s="23"/>
      <c r="AKO67" s="23"/>
      <c r="AKP67" s="23"/>
      <c r="AKQ67" s="23"/>
      <c r="AKR67" s="23"/>
      <c r="AKS67" s="23"/>
      <c r="AKT67" s="23"/>
      <c r="AKU67" s="23"/>
      <c r="AKV67" s="23"/>
      <c r="AKW67" s="23"/>
      <c r="AKX67" s="23"/>
      <c r="AKY67" s="23"/>
      <c r="AKZ67" s="23"/>
      <c r="ALA67" s="23"/>
      <c r="ALB67" s="23"/>
      <c r="ALC67" s="23"/>
      <c r="ALD67" s="23"/>
      <c r="ALE67" s="23"/>
      <c r="ALF67" s="23"/>
      <c r="ALG67" s="23"/>
      <c r="ALH67" s="23"/>
      <c r="ALI67" s="23"/>
      <c r="ALJ67" s="23"/>
      <c r="ALK67" s="23"/>
      <c r="ALL67" s="23"/>
      <c r="ALM67" s="23"/>
      <c r="ALN67" s="23"/>
      <c r="ALO67" s="23"/>
      <c r="ALP67" s="23"/>
      <c r="ALQ67" s="23"/>
      <c r="ALR67" s="23"/>
      <c r="ALS67" s="23"/>
      <c r="ALT67" s="23"/>
      <c r="ALU67" s="23"/>
      <c r="ALV67" s="23"/>
      <c r="ALW67" s="23"/>
      <c r="ALX67" s="23"/>
      <c r="ALY67" s="23"/>
      <c r="ALZ67" s="23"/>
      <c r="AMA67" s="23"/>
      <c r="AMB67" s="23"/>
      <c r="AMC67" s="23"/>
      <c r="AMD67" s="23"/>
      <c r="AME67" s="23"/>
      <c r="AMF67" s="23"/>
      <c r="AMG67" s="23"/>
      <c r="AMH67" s="23"/>
      <c r="AMI67" s="23"/>
      <c r="AMJ67" s="23"/>
    </row>
    <row r="68" spans="1:1024">
      <c r="A68" s="18">
        <v>44155</v>
      </c>
      <c r="B68" s="18">
        <v>44155</v>
      </c>
      <c r="C68" s="19" t="s">
        <v>97</v>
      </c>
      <c r="D68" s="20" t="s">
        <v>287</v>
      </c>
      <c r="E68" s="21" t="s">
        <v>14</v>
      </c>
      <c r="F68" s="21">
        <v>48</v>
      </c>
      <c r="G68" s="22">
        <v>395.3</v>
      </c>
      <c r="H68" s="22">
        <f t="shared" si="2049"/>
        <v>18974.400000000001</v>
      </c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/>
      <c r="LP68" s="23"/>
      <c r="LQ68" s="23"/>
      <c r="LR68" s="23"/>
      <c r="LS68" s="23"/>
      <c r="LT68" s="23"/>
      <c r="LU68" s="23"/>
      <c r="LV68" s="23"/>
      <c r="LW68" s="23"/>
      <c r="LX68" s="23"/>
      <c r="LY68" s="23"/>
      <c r="LZ68" s="23"/>
      <c r="MA68" s="23"/>
      <c r="MB68" s="23"/>
      <c r="MC68" s="23"/>
      <c r="MD68" s="23"/>
      <c r="ME68" s="23"/>
      <c r="MF68" s="23"/>
      <c r="MG68" s="23"/>
      <c r="MH68" s="23"/>
      <c r="MI68" s="23"/>
      <c r="MJ68" s="23"/>
      <c r="MK68" s="23"/>
      <c r="ML68" s="23"/>
      <c r="MM68" s="23"/>
      <c r="MN68" s="23"/>
      <c r="MO68" s="23"/>
      <c r="MP68" s="23"/>
      <c r="MQ68" s="23"/>
      <c r="MR68" s="23"/>
      <c r="MS68" s="23"/>
      <c r="MT68" s="23"/>
      <c r="MU68" s="23"/>
      <c r="MV68" s="23"/>
      <c r="MW68" s="23"/>
      <c r="MX68" s="23"/>
      <c r="MY68" s="23"/>
      <c r="MZ68" s="23"/>
      <c r="NA68" s="23"/>
      <c r="NB68" s="23"/>
      <c r="NC68" s="23"/>
      <c r="ND68" s="23"/>
      <c r="NE68" s="23"/>
      <c r="NF68" s="23"/>
      <c r="NG68" s="23"/>
      <c r="NH68" s="23"/>
      <c r="NI68" s="23"/>
      <c r="NJ68" s="23"/>
      <c r="NK68" s="23"/>
      <c r="NL68" s="23"/>
      <c r="NM68" s="23"/>
      <c r="NN68" s="23"/>
      <c r="NO68" s="23"/>
      <c r="NP68" s="23"/>
      <c r="NQ68" s="23"/>
      <c r="NR68" s="23"/>
      <c r="NS68" s="23"/>
      <c r="NT68" s="23"/>
      <c r="NU68" s="23"/>
      <c r="NV68" s="23"/>
      <c r="NW68" s="23"/>
      <c r="NX68" s="23"/>
      <c r="NY68" s="23"/>
      <c r="NZ68" s="23"/>
      <c r="OA68" s="23"/>
      <c r="OB68" s="23"/>
      <c r="OC68" s="23"/>
      <c r="OD68" s="23"/>
      <c r="OE68" s="23"/>
      <c r="OF68" s="23"/>
      <c r="OG68" s="23"/>
      <c r="OH68" s="23"/>
      <c r="OI68" s="23"/>
      <c r="OJ68" s="23"/>
      <c r="OK68" s="23"/>
      <c r="OL68" s="23"/>
      <c r="OM68" s="23"/>
      <c r="ON68" s="23"/>
      <c r="OO68" s="23"/>
      <c r="OP68" s="23"/>
      <c r="OQ68" s="23"/>
      <c r="OR68" s="23"/>
      <c r="OS68" s="23"/>
      <c r="OT68" s="23"/>
      <c r="OU68" s="23"/>
      <c r="OV68" s="23"/>
      <c r="OW68" s="23"/>
      <c r="OX68" s="23"/>
      <c r="OY68" s="23"/>
      <c r="OZ68" s="23"/>
      <c r="PA68" s="23"/>
      <c r="PB68" s="23"/>
      <c r="PC68" s="23"/>
      <c r="PD68" s="23"/>
      <c r="PE68" s="23"/>
      <c r="PF68" s="23"/>
      <c r="PG68" s="23"/>
      <c r="PH68" s="23"/>
      <c r="PI68" s="23"/>
      <c r="PJ68" s="23"/>
      <c r="PK68" s="23"/>
      <c r="PL68" s="23"/>
      <c r="PM68" s="23"/>
      <c r="PN68" s="23"/>
      <c r="PO68" s="23"/>
      <c r="PP68" s="23"/>
      <c r="PQ68" s="23"/>
      <c r="PR68" s="23"/>
      <c r="PS68" s="23"/>
      <c r="PT68" s="23"/>
      <c r="PU68" s="23"/>
      <c r="PV68" s="23"/>
      <c r="PW68" s="23"/>
      <c r="PX68" s="23"/>
      <c r="PY68" s="23"/>
      <c r="PZ68" s="23"/>
      <c r="QA68" s="23"/>
      <c r="QB68" s="23"/>
      <c r="QC68" s="23"/>
      <c r="QD68" s="23"/>
      <c r="QE68" s="23"/>
      <c r="QF68" s="23"/>
      <c r="QG68" s="23"/>
      <c r="QH68" s="23"/>
      <c r="QI68" s="23"/>
      <c r="QJ68" s="23"/>
      <c r="QK68" s="23"/>
      <c r="QL68" s="23"/>
      <c r="QM68" s="23"/>
      <c r="QN68" s="23"/>
      <c r="QO68" s="23"/>
      <c r="QP68" s="23"/>
      <c r="QQ68" s="23"/>
      <c r="QR68" s="23"/>
      <c r="QS68" s="23"/>
      <c r="QT68" s="23"/>
      <c r="QU68" s="23"/>
      <c r="QV68" s="23"/>
      <c r="QW68" s="23"/>
      <c r="QX68" s="23"/>
      <c r="QY68" s="23"/>
      <c r="QZ68" s="23"/>
      <c r="RA68" s="23"/>
      <c r="RB68" s="23"/>
      <c r="RC68" s="23"/>
      <c r="RD68" s="23"/>
      <c r="RE68" s="23"/>
      <c r="RF68" s="23"/>
      <c r="RG68" s="23"/>
      <c r="RH68" s="23"/>
      <c r="RI68" s="23"/>
      <c r="RJ68" s="23"/>
      <c r="RK68" s="23"/>
      <c r="RL68" s="23"/>
      <c r="RM68" s="23"/>
      <c r="RN68" s="23"/>
      <c r="RO68" s="23"/>
      <c r="RP68" s="23"/>
      <c r="RQ68" s="23"/>
      <c r="RR68" s="23"/>
      <c r="RS68" s="23"/>
      <c r="RT68" s="23"/>
      <c r="RU68" s="23"/>
      <c r="RV68" s="23"/>
      <c r="RW68" s="23"/>
      <c r="RX68" s="23"/>
      <c r="RY68" s="23"/>
      <c r="RZ68" s="23"/>
      <c r="SA68" s="23"/>
      <c r="SB68" s="23"/>
      <c r="SC68" s="23"/>
      <c r="SD68" s="23"/>
      <c r="SE68" s="23"/>
      <c r="SF68" s="23"/>
      <c r="SG68" s="23"/>
      <c r="SH68" s="23"/>
      <c r="SI68" s="23"/>
      <c r="SJ68" s="23"/>
      <c r="SK68" s="23"/>
      <c r="SL68" s="23"/>
      <c r="SM68" s="23"/>
      <c r="SN68" s="23"/>
      <c r="SO68" s="23"/>
      <c r="SP68" s="23"/>
      <c r="SQ68" s="23"/>
      <c r="SR68" s="23"/>
      <c r="SS68" s="23"/>
      <c r="ST68" s="23"/>
      <c r="SU68" s="23"/>
      <c r="SV68" s="23"/>
      <c r="SW68" s="23"/>
      <c r="SX68" s="23"/>
      <c r="SY68" s="23"/>
      <c r="SZ68" s="23"/>
      <c r="TA68" s="23"/>
      <c r="TB68" s="23"/>
      <c r="TC68" s="23"/>
      <c r="TD68" s="23"/>
      <c r="TE68" s="23"/>
      <c r="TF68" s="23"/>
      <c r="TG68" s="23"/>
      <c r="TH68" s="23"/>
      <c r="TI68" s="23"/>
      <c r="TJ68" s="23"/>
      <c r="TK68" s="23"/>
      <c r="TL68" s="23"/>
      <c r="TM68" s="23"/>
      <c r="TN68" s="23"/>
      <c r="TO68" s="23"/>
      <c r="TP68" s="23"/>
      <c r="TQ68" s="23"/>
      <c r="TR68" s="23"/>
      <c r="TS68" s="23"/>
      <c r="TT68" s="23"/>
      <c r="TU68" s="23"/>
      <c r="TV68" s="23"/>
      <c r="TW68" s="23"/>
      <c r="TX68" s="23"/>
      <c r="TY68" s="23"/>
      <c r="TZ68" s="23"/>
      <c r="UA68" s="23"/>
      <c r="UB68" s="23"/>
      <c r="UC68" s="23"/>
      <c r="UD68" s="23"/>
      <c r="UE68" s="23"/>
      <c r="UF68" s="23"/>
      <c r="UG68" s="23"/>
      <c r="UH68" s="23"/>
      <c r="UI68" s="23"/>
      <c r="UJ68" s="23"/>
      <c r="UK68" s="23"/>
      <c r="UL68" s="23"/>
      <c r="UM68" s="23"/>
      <c r="UN68" s="23"/>
      <c r="UO68" s="23"/>
      <c r="UP68" s="23"/>
      <c r="UQ68" s="23"/>
      <c r="UR68" s="23"/>
      <c r="US68" s="23"/>
      <c r="UT68" s="23"/>
      <c r="UU68" s="23"/>
      <c r="UV68" s="23"/>
      <c r="UW68" s="23"/>
      <c r="UX68" s="23"/>
      <c r="UY68" s="23"/>
      <c r="UZ68" s="23"/>
      <c r="VA68" s="23"/>
      <c r="VB68" s="23"/>
      <c r="VC68" s="23"/>
      <c r="VD68" s="23"/>
      <c r="VE68" s="23"/>
      <c r="VF68" s="23"/>
      <c r="VG68" s="23"/>
      <c r="VH68" s="23"/>
      <c r="VI68" s="23"/>
      <c r="VJ68" s="23"/>
      <c r="VK68" s="23"/>
      <c r="VL68" s="23"/>
      <c r="VM68" s="23"/>
      <c r="VN68" s="23"/>
      <c r="VO68" s="23"/>
      <c r="VP68" s="23"/>
      <c r="VQ68" s="23"/>
      <c r="VR68" s="23"/>
      <c r="VS68" s="23"/>
      <c r="VT68" s="23"/>
      <c r="VU68" s="23"/>
      <c r="VV68" s="23"/>
      <c r="VW68" s="23"/>
      <c r="VX68" s="23"/>
      <c r="VY68" s="23"/>
      <c r="VZ68" s="23"/>
      <c r="WA68" s="23"/>
      <c r="WB68" s="23"/>
      <c r="WC68" s="23"/>
      <c r="WD68" s="23"/>
      <c r="WE68" s="23"/>
      <c r="WF68" s="23"/>
      <c r="WG68" s="23"/>
      <c r="WH68" s="23"/>
      <c r="WI68" s="23"/>
      <c r="WJ68" s="23"/>
      <c r="WK68" s="23"/>
      <c r="WL68" s="23"/>
      <c r="WM68" s="23"/>
      <c r="WN68" s="23"/>
      <c r="WO68" s="23"/>
      <c r="WP68" s="23"/>
      <c r="WQ68" s="23"/>
      <c r="WR68" s="23"/>
      <c r="WS68" s="23"/>
      <c r="WT68" s="23"/>
      <c r="WU68" s="23"/>
      <c r="WV68" s="23"/>
      <c r="WW68" s="23"/>
      <c r="WX68" s="23"/>
      <c r="WY68" s="23"/>
      <c r="WZ68" s="23"/>
      <c r="XA68" s="23"/>
      <c r="XB68" s="23"/>
      <c r="XC68" s="23"/>
      <c r="XD68" s="23"/>
      <c r="XE68" s="23"/>
      <c r="XF68" s="23"/>
      <c r="XG68" s="23"/>
      <c r="XH68" s="23"/>
      <c r="XI68" s="23"/>
      <c r="XJ68" s="23"/>
      <c r="XK68" s="23"/>
      <c r="XL68" s="23"/>
      <c r="XM68" s="23"/>
      <c r="XN68" s="23"/>
      <c r="XO68" s="23"/>
      <c r="XP68" s="23"/>
      <c r="XQ68" s="23"/>
      <c r="XR68" s="23"/>
      <c r="XS68" s="23"/>
      <c r="XT68" s="23"/>
      <c r="XU68" s="23"/>
      <c r="XV68" s="23"/>
      <c r="XW68" s="23"/>
      <c r="XX68" s="23"/>
      <c r="XY68" s="23"/>
      <c r="XZ68" s="23"/>
      <c r="YA68" s="23"/>
      <c r="YB68" s="23"/>
      <c r="YC68" s="23"/>
      <c r="YD68" s="23"/>
      <c r="YE68" s="23"/>
      <c r="YF68" s="23"/>
      <c r="YG68" s="23"/>
      <c r="YH68" s="23"/>
      <c r="YI68" s="23"/>
      <c r="YJ68" s="23"/>
      <c r="YK68" s="23"/>
      <c r="YL68" s="23"/>
      <c r="YM68" s="23"/>
      <c r="YN68" s="23"/>
      <c r="YO68" s="23"/>
      <c r="YP68" s="23"/>
      <c r="YQ68" s="23"/>
      <c r="YR68" s="23"/>
      <c r="YS68" s="23"/>
      <c r="YT68" s="23"/>
      <c r="YU68" s="23"/>
      <c r="YV68" s="23"/>
      <c r="YW68" s="23"/>
      <c r="YX68" s="23"/>
      <c r="YY68" s="23"/>
      <c r="YZ68" s="23"/>
      <c r="ZA68" s="23"/>
      <c r="ZB68" s="23"/>
      <c r="ZC68" s="23"/>
      <c r="ZD68" s="23"/>
      <c r="ZE68" s="23"/>
      <c r="ZF68" s="23"/>
      <c r="ZG68" s="23"/>
      <c r="ZH68" s="23"/>
      <c r="ZI68" s="23"/>
      <c r="ZJ68" s="23"/>
      <c r="ZK68" s="23"/>
      <c r="ZL68" s="23"/>
      <c r="ZM68" s="23"/>
      <c r="ZN68" s="23"/>
      <c r="ZO68" s="23"/>
      <c r="ZP68" s="23"/>
      <c r="ZQ68" s="23"/>
      <c r="ZR68" s="23"/>
      <c r="ZS68" s="23"/>
      <c r="ZT68" s="23"/>
      <c r="ZU68" s="23"/>
      <c r="ZV68" s="23"/>
      <c r="ZW68" s="23"/>
      <c r="ZX68" s="23"/>
      <c r="ZY68" s="23"/>
      <c r="ZZ68" s="23"/>
      <c r="AAA68" s="23"/>
      <c r="AAB68" s="23"/>
      <c r="AAC68" s="23"/>
      <c r="AAD68" s="23"/>
      <c r="AAE68" s="23"/>
      <c r="AAF68" s="23"/>
      <c r="AAG68" s="23"/>
      <c r="AAH68" s="23"/>
      <c r="AAI68" s="23"/>
      <c r="AAJ68" s="23"/>
      <c r="AAK68" s="23"/>
      <c r="AAL68" s="23"/>
      <c r="AAM68" s="23"/>
      <c r="AAN68" s="23"/>
      <c r="AAO68" s="23"/>
      <c r="AAP68" s="23"/>
      <c r="AAQ68" s="23"/>
      <c r="AAR68" s="23"/>
      <c r="AAS68" s="23"/>
      <c r="AAT68" s="23"/>
      <c r="AAU68" s="23"/>
      <c r="AAV68" s="23"/>
      <c r="AAW68" s="23"/>
      <c r="AAX68" s="23"/>
      <c r="AAY68" s="23"/>
      <c r="AAZ68" s="23"/>
      <c r="ABA68" s="23"/>
      <c r="ABB68" s="23"/>
      <c r="ABC68" s="23"/>
      <c r="ABD68" s="23"/>
      <c r="ABE68" s="23"/>
      <c r="ABF68" s="23"/>
      <c r="ABG68" s="23"/>
      <c r="ABH68" s="23"/>
      <c r="ABI68" s="23"/>
      <c r="ABJ68" s="23"/>
      <c r="ABK68" s="23"/>
      <c r="ABL68" s="23"/>
      <c r="ABM68" s="23"/>
      <c r="ABN68" s="23"/>
      <c r="ABO68" s="23"/>
      <c r="ABP68" s="23"/>
      <c r="ABQ68" s="23"/>
      <c r="ABR68" s="23"/>
      <c r="ABS68" s="23"/>
      <c r="ABT68" s="23"/>
      <c r="ABU68" s="23"/>
      <c r="ABV68" s="23"/>
      <c r="ABW68" s="23"/>
      <c r="ABX68" s="23"/>
      <c r="ABY68" s="23"/>
      <c r="ABZ68" s="23"/>
      <c r="ACA68" s="23"/>
      <c r="ACB68" s="23"/>
      <c r="ACC68" s="23"/>
      <c r="ACD68" s="23"/>
      <c r="ACE68" s="23"/>
      <c r="ACF68" s="23"/>
      <c r="ACG68" s="23"/>
      <c r="ACH68" s="23"/>
      <c r="ACI68" s="23"/>
      <c r="ACJ68" s="23"/>
      <c r="ACK68" s="23"/>
      <c r="ACL68" s="23"/>
      <c r="ACM68" s="23"/>
      <c r="ACN68" s="23"/>
      <c r="ACO68" s="23"/>
      <c r="ACP68" s="23"/>
      <c r="ACQ68" s="23"/>
      <c r="ACR68" s="23"/>
      <c r="ACS68" s="23"/>
      <c r="ACT68" s="23"/>
      <c r="ACU68" s="23"/>
      <c r="ACV68" s="23"/>
      <c r="ACW68" s="23"/>
      <c r="ACX68" s="23"/>
      <c r="ACY68" s="23"/>
      <c r="ACZ68" s="23"/>
      <c r="ADA68" s="23"/>
      <c r="ADB68" s="23"/>
      <c r="ADC68" s="23"/>
      <c r="ADD68" s="23"/>
      <c r="ADE68" s="23"/>
      <c r="ADF68" s="23"/>
      <c r="ADG68" s="23"/>
      <c r="ADH68" s="23"/>
      <c r="ADI68" s="23"/>
      <c r="ADJ68" s="23"/>
      <c r="ADK68" s="23"/>
      <c r="ADL68" s="23"/>
      <c r="ADM68" s="23"/>
      <c r="ADN68" s="23"/>
      <c r="ADO68" s="23"/>
      <c r="ADP68" s="23"/>
      <c r="ADQ68" s="23"/>
      <c r="ADR68" s="23"/>
      <c r="ADS68" s="23"/>
      <c r="ADT68" s="23"/>
      <c r="ADU68" s="23"/>
      <c r="ADV68" s="23"/>
      <c r="ADW68" s="23"/>
      <c r="ADX68" s="23"/>
      <c r="ADY68" s="23"/>
      <c r="ADZ68" s="23"/>
      <c r="AEA68" s="23"/>
      <c r="AEB68" s="23"/>
      <c r="AEC68" s="23"/>
      <c r="AED68" s="23"/>
      <c r="AEE68" s="23"/>
      <c r="AEF68" s="23"/>
      <c r="AEG68" s="23"/>
      <c r="AEH68" s="23"/>
      <c r="AEI68" s="23"/>
      <c r="AEJ68" s="23"/>
      <c r="AEK68" s="23"/>
      <c r="AEL68" s="23"/>
      <c r="AEM68" s="23"/>
      <c r="AEN68" s="23"/>
      <c r="AEO68" s="23"/>
      <c r="AEP68" s="23"/>
      <c r="AEQ68" s="23"/>
      <c r="AER68" s="23"/>
      <c r="AES68" s="23"/>
      <c r="AET68" s="23"/>
      <c r="AEU68" s="23"/>
      <c r="AEV68" s="23"/>
      <c r="AEW68" s="23"/>
      <c r="AEX68" s="23"/>
      <c r="AEY68" s="23"/>
      <c r="AEZ68" s="23"/>
      <c r="AFA68" s="23"/>
      <c r="AFB68" s="23"/>
      <c r="AFC68" s="23"/>
      <c r="AFD68" s="23"/>
      <c r="AFE68" s="23"/>
      <c r="AFF68" s="23"/>
      <c r="AFG68" s="23"/>
      <c r="AFH68" s="23"/>
      <c r="AFI68" s="23"/>
      <c r="AFJ68" s="23"/>
      <c r="AFK68" s="23"/>
      <c r="AFL68" s="23"/>
      <c r="AFM68" s="23"/>
      <c r="AFN68" s="23"/>
      <c r="AFO68" s="23"/>
      <c r="AFP68" s="23"/>
      <c r="AFQ68" s="23"/>
      <c r="AFR68" s="23"/>
      <c r="AFS68" s="23"/>
      <c r="AFT68" s="23"/>
      <c r="AFU68" s="23"/>
      <c r="AFV68" s="23"/>
      <c r="AFW68" s="23"/>
      <c r="AFX68" s="23"/>
      <c r="AFY68" s="23"/>
      <c r="AFZ68" s="23"/>
      <c r="AGA68" s="23"/>
      <c r="AGB68" s="23"/>
      <c r="AGC68" s="23"/>
      <c r="AGD68" s="23"/>
      <c r="AGE68" s="23"/>
      <c r="AGF68" s="23"/>
      <c r="AGG68" s="23"/>
      <c r="AGH68" s="23"/>
      <c r="AGI68" s="23"/>
      <c r="AGJ68" s="23"/>
      <c r="AGK68" s="23"/>
      <c r="AGL68" s="23"/>
      <c r="AGM68" s="23"/>
      <c r="AGN68" s="23"/>
      <c r="AGO68" s="23"/>
      <c r="AGP68" s="23"/>
      <c r="AGQ68" s="23"/>
      <c r="AGR68" s="23"/>
      <c r="AGS68" s="23"/>
      <c r="AGT68" s="23"/>
      <c r="AGU68" s="23"/>
      <c r="AGV68" s="23"/>
      <c r="AGW68" s="23"/>
      <c r="AGX68" s="23"/>
      <c r="AGY68" s="23"/>
      <c r="AGZ68" s="23"/>
      <c r="AHA68" s="23"/>
      <c r="AHB68" s="23"/>
      <c r="AHC68" s="23"/>
      <c r="AHD68" s="23"/>
      <c r="AHE68" s="23"/>
      <c r="AHF68" s="23"/>
      <c r="AHG68" s="23"/>
      <c r="AHH68" s="23"/>
      <c r="AHI68" s="23"/>
      <c r="AHJ68" s="23"/>
      <c r="AHK68" s="23"/>
      <c r="AHL68" s="23"/>
      <c r="AHM68" s="23"/>
      <c r="AHN68" s="23"/>
      <c r="AHO68" s="23"/>
      <c r="AHP68" s="23"/>
      <c r="AHQ68" s="23"/>
      <c r="AHR68" s="23"/>
      <c r="AHS68" s="23"/>
      <c r="AHT68" s="23"/>
      <c r="AHU68" s="23"/>
      <c r="AHV68" s="23"/>
      <c r="AHW68" s="23"/>
      <c r="AHX68" s="23"/>
      <c r="AHY68" s="23"/>
      <c r="AHZ68" s="23"/>
      <c r="AIA68" s="23"/>
      <c r="AIB68" s="23"/>
      <c r="AIC68" s="23"/>
      <c r="AID68" s="23"/>
      <c r="AIE68" s="23"/>
      <c r="AIF68" s="23"/>
      <c r="AIG68" s="23"/>
      <c r="AIH68" s="23"/>
      <c r="AII68" s="23"/>
      <c r="AIJ68" s="23"/>
      <c r="AIK68" s="23"/>
      <c r="AIL68" s="23"/>
      <c r="AIM68" s="23"/>
      <c r="AIN68" s="23"/>
      <c r="AIO68" s="23"/>
      <c r="AIP68" s="23"/>
      <c r="AIQ68" s="23"/>
      <c r="AIR68" s="23"/>
      <c r="AIS68" s="23"/>
      <c r="AIT68" s="23"/>
      <c r="AIU68" s="23"/>
      <c r="AIV68" s="23"/>
      <c r="AIW68" s="23"/>
      <c r="AIX68" s="23"/>
      <c r="AIY68" s="23"/>
      <c r="AIZ68" s="23"/>
      <c r="AJA68" s="23"/>
      <c r="AJB68" s="23"/>
      <c r="AJC68" s="23"/>
      <c r="AJD68" s="23"/>
      <c r="AJE68" s="23"/>
      <c r="AJF68" s="23"/>
      <c r="AJG68" s="23"/>
      <c r="AJH68" s="23"/>
      <c r="AJI68" s="23"/>
      <c r="AJJ68" s="23"/>
      <c r="AJK68" s="23"/>
      <c r="AJL68" s="23"/>
      <c r="AJM68" s="23"/>
      <c r="AJN68" s="23"/>
      <c r="AJO68" s="23"/>
      <c r="AJP68" s="23"/>
      <c r="AJQ68" s="23"/>
      <c r="AJR68" s="23"/>
      <c r="AJS68" s="23"/>
      <c r="AJT68" s="23"/>
      <c r="AJU68" s="23"/>
      <c r="AJV68" s="23"/>
      <c r="AJW68" s="23"/>
      <c r="AJX68" s="23"/>
      <c r="AJY68" s="23"/>
      <c r="AJZ68" s="23"/>
      <c r="AKA68" s="23"/>
      <c r="AKB68" s="23"/>
      <c r="AKC68" s="23"/>
      <c r="AKD68" s="23"/>
      <c r="AKE68" s="23"/>
      <c r="AKF68" s="23"/>
      <c r="AKG68" s="23"/>
      <c r="AKH68" s="23"/>
      <c r="AKI68" s="23"/>
      <c r="AKJ68" s="23"/>
      <c r="AKK68" s="23"/>
      <c r="AKL68" s="23"/>
      <c r="AKM68" s="23"/>
      <c r="AKN68" s="23"/>
      <c r="AKO68" s="23"/>
      <c r="AKP68" s="23"/>
      <c r="AKQ68" s="23"/>
      <c r="AKR68" s="23"/>
      <c r="AKS68" s="23"/>
      <c r="AKT68" s="23"/>
      <c r="AKU68" s="23"/>
      <c r="AKV68" s="23"/>
      <c r="AKW68" s="23"/>
      <c r="AKX68" s="23"/>
      <c r="AKY68" s="23"/>
      <c r="AKZ68" s="23"/>
      <c r="ALA68" s="23"/>
      <c r="ALB68" s="23"/>
      <c r="ALC68" s="23"/>
      <c r="ALD68" s="23"/>
      <c r="ALE68" s="23"/>
      <c r="ALF68" s="23"/>
      <c r="ALG68" s="23"/>
      <c r="ALH68" s="23"/>
      <c r="ALI68" s="23"/>
      <c r="ALJ68" s="23"/>
      <c r="ALK68" s="23"/>
      <c r="ALL68" s="23"/>
      <c r="ALM68" s="23"/>
      <c r="ALN68" s="23"/>
      <c r="ALO68" s="23"/>
      <c r="ALP68" s="23"/>
      <c r="ALQ68" s="23"/>
      <c r="ALR68" s="23"/>
      <c r="ALS68" s="23"/>
      <c r="ALT68" s="23"/>
      <c r="ALU68" s="23"/>
      <c r="ALV68" s="23"/>
      <c r="ALW68" s="23"/>
      <c r="ALX68" s="23"/>
      <c r="ALY68" s="23"/>
      <c r="ALZ68" s="23"/>
      <c r="AMA68" s="23"/>
      <c r="AMB68" s="23"/>
      <c r="AMC68" s="23"/>
      <c r="AMD68" s="23"/>
      <c r="AME68" s="23"/>
      <c r="AMF68" s="23"/>
      <c r="AMG68" s="23"/>
      <c r="AMH68" s="23"/>
      <c r="AMI68" s="23"/>
      <c r="AMJ68" s="23"/>
    </row>
    <row r="69" spans="1:1024">
      <c r="A69" s="18">
        <v>44155</v>
      </c>
      <c r="B69" s="18">
        <v>44155</v>
      </c>
      <c r="C69" s="19" t="s">
        <v>99</v>
      </c>
      <c r="D69" s="13" t="s">
        <v>15</v>
      </c>
      <c r="E69" s="14" t="s">
        <v>14</v>
      </c>
      <c r="F69" s="14">
        <v>8</v>
      </c>
      <c r="G69" s="15">
        <v>451.35</v>
      </c>
      <c r="H69" s="22">
        <f t="shared" si="2049"/>
        <v>3610.8</v>
      </c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  <c r="JM69" s="23"/>
      <c r="JN69" s="23"/>
      <c r="JO69" s="23"/>
      <c r="JP69" s="23"/>
      <c r="JQ69" s="23"/>
      <c r="JR69" s="23"/>
      <c r="JS69" s="23"/>
      <c r="JT69" s="23"/>
      <c r="JU69" s="23"/>
      <c r="JV69" s="23"/>
      <c r="JW69" s="23"/>
      <c r="JX69" s="23"/>
      <c r="JY69" s="23"/>
      <c r="JZ69" s="23"/>
      <c r="KA69" s="23"/>
      <c r="KB69" s="23"/>
      <c r="KC69" s="23"/>
      <c r="KD69" s="23"/>
      <c r="KE69" s="23"/>
      <c r="KF69" s="23"/>
      <c r="KG69" s="23"/>
      <c r="KH69" s="23"/>
      <c r="KI69" s="23"/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/>
      <c r="KX69" s="23"/>
      <c r="KY69" s="23"/>
      <c r="KZ69" s="23"/>
      <c r="LA69" s="23"/>
      <c r="LB69" s="23"/>
      <c r="LC69" s="23"/>
      <c r="LD69" s="23"/>
      <c r="LE69" s="23"/>
      <c r="LF69" s="23"/>
      <c r="LG69" s="23"/>
      <c r="LH69" s="23"/>
      <c r="LI69" s="23"/>
      <c r="LJ69" s="23"/>
      <c r="LK69" s="23"/>
      <c r="LL69" s="23"/>
      <c r="LM69" s="23"/>
      <c r="LN69" s="23"/>
      <c r="LO69" s="23"/>
      <c r="LP69" s="23"/>
      <c r="LQ69" s="23"/>
      <c r="LR69" s="23"/>
      <c r="LS69" s="23"/>
      <c r="LT69" s="23"/>
      <c r="LU69" s="23"/>
      <c r="LV69" s="23"/>
      <c r="LW69" s="23"/>
      <c r="LX69" s="23"/>
      <c r="LY69" s="23"/>
      <c r="LZ69" s="23"/>
      <c r="MA69" s="23"/>
      <c r="MB69" s="23"/>
      <c r="MC69" s="23"/>
      <c r="MD69" s="23"/>
      <c r="ME69" s="23"/>
      <c r="MF69" s="23"/>
      <c r="MG69" s="23"/>
      <c r="MH69" s="23"/>
      <c r="MI69" s="23"/>
      <c r="MJ69" s="23"/>
      <c r="MK69" s="23"/>
      <c r="ML69" s="23"/>
      <c r="MM69" s="23"/>
      <c r="MN69" s="23"/>
      <c r="MO69" s="23"/>
      <c r="MP69" s="23"/>
      <c r="MQ69" s="23"/>
      <c r="MR69" s="23"/>
      <c r="MS69" s="23"/>
      <c r="MT69" s="23"/>
      <c r="MU69" s="23"/>
      <c r="MV69" s="23"/>
      <c r="MW69" s="23"/>
      <c r="MX69" s="23"/>
      <c r="MY69" s="23"/>
      <c r="MZ69" s="23"/>
      <c r="NA69" s="23"/>
      <c r="NB69" s="23"/>
      <c r="NC69" s="23"/>
      <c r="ND69" s="23"/>
      <c r="NE69" s="23"/>
      <c r="NF69" s="23"/>
      <c r="NG69" s="23"/>
      <c r="NH69" s="23"/>
      <c r="NI69" s="23"/>
      <c r="NJ69" s="23"/>
      <c r="NK69" s="23"/>
      <c r="NL69" s="23"/>
      <c r="NM69" s="23"/>
      <c r="NN69" s="23"/>
      <c r="NO69" s="23"/>
      <c r="NP69" s="23"/>
      <c r="NQ69" s="23"/>
      <c r="NR69" s="23"/>
      <c r="NS69" s="23"/>
      <c r="NT69" s="23"/>
      <c r="NU69" s="23"/>
      <c r="NV69" s="23"/>
      <c r="NW69" s="23"/>
      <c r="NX69" s="23"/>
      <c r="NY69" s="23"/>
      <c r="NZ69" s="23"/>
      <c r="OA69" s="23"/>
      <c r="OB69" s="23"/>
      <c r="OC69" s="23"/>
      <c r="OD69" s="23"/>
      <c r="OE69" s="23"/>
      <c r="OF69" s="23"/>
      <c r="OG69" s="23"/>
      <c r="OH69" s="23"/>
      <c r="OI69" s="23"/>
      <c r="OJ69" s="23"/>
      <c r="OK69" s="23"/>
      <c r="OL69" s="23"/>
      <c r="OM69" s="23"/>
      <c r="ON69" s="23"/>
      <c r="OO69" s="23"/>
      <c r="OP69" s="23"/>
      <c r="OQ69" s="23"/>
      <c r="OR69" s="23"/>
      <c r="OS69" s="23"/>
      <c r="OT69" s="23"/>
      <c r="OU69" s="23"/>
      <c r="OV69" s="23"/>
      <c r="OW69" s="23"/>
      <c r="OX69" s="23"/>
      <c r="OY69" s="23"/>
      <c r="OZ69" s="23"/>
      <c r="PA69" s="23"/>
      <c r="PB69" s="23"/>
      <c r="PC69" s="23"/>
      <c r="PD69" s="23"/>
      <c r="PE69" s="23"/>
      <c r="PF69" s="23"/>
      <c r="PG69" s="23"/>
      <c r="PH69" s="23"/>
      <c r="PI69" s="23"/>
      <c r="PJ69" s="23"/>
      <c r="PK69" s="23"/>
      <c r="PL69" s="23"/>
      <c r="PM69" s="23"/>
      <c r="PN69" s="23"/>
      <c r="PO69" s="23"/>
      <c r="PP69" s="23"/>
      <c r="PQ69" s="23"/>
      <c r="PR69" s="23"/>
      <c r="PS69" s="23"/>
      <c r="PT69" s="23"/>
      <c r="PU69" s="23"/>
      <c r="PV69" s="23"/>
      <c r="PW69" s="23"/>
      <c r="PX69" s="23"/>
      <c r="PY69" s="23"/>
      <c r="PZ69" s="23"/>
      <c r="QA69" s="23"/>
      <c r="QB69" s="23"/>
      <c r="QC69" s="23"/>
      <c r="QD69" s="23"/>
      <c r="QE69" s="23"/>
      <c r="QF69" s="23"/>
      <c r="QG69" s="23"/>
      <c r="QH69" s="23"/>
      <c r="QI69" s="23"/>
      <c r="QJ69" s="23"/>
      <c r="QK69" s="23"/>
      <c r="QL69" s="23"/>
      <c r="QM69" s="23"/>
      <c r="QN69" s="23"/>
      <c r="QO69" s="23"/>
      <c r="QP69" s="23"/>
      <c r="QQ69" s="23"/>
      <c r="QR69" s="23"/>
      <c r="QS69" s="23"/>
      <c r="QT69" s="23"/>
      <c r="QU69" s="23"/>
      <c r="QV69" s="23"/>
      <c r="QW69" s="23"/>
      <c r="QX69" s="23"/>
      <c r="QY69" s="23"/>
      <c r="QZ69" s="23"/>
      <c r="RA69" s="23"/>
      <c r="RB69" s="23"/>
      <c r="RC69" s="23"/>
      <c r="RD69" s="23"/>
      <c r="RE69" s="23"/>
      <c r="RF69" s="23"/>
      <c r="RG69" s="23"/>
      <c r="RH69" s="23"/>
      <c r="RI69" s="23"/>
      <c r="RJ69" s="23"/>
      <c r="RK69" s="23"/>
      <c r="RL69" s="23"/>
      <c r="RM69" s="23"/>
      <c r="RN69" s="23"/>
      <c r="RO69" s="23"/>
      <c r="RP69" s="23"/>
      <c r="RQ69" s="23"/>
      <c r="RR69" s="23"/>
      <c r="RS69" s="23"/>
      <c r="RT69" s="23"/>
      <c r="RU69" s="23"/>
      <c r="RV69" s="23"/>
      <c r="RW69" s="23"/>
      <c r="RX69" s="23"/>
      <c r="RY69" s="23"/>
      <c r="RZ69" s="23"/>
      <c r="SA69" s="23"/>
      <c r="SB69" s="23"/>
      <c r="SC69" s="23"/>
      <c r="SD69" s="23"/>
      <c r="SE69" s="23"/>
      <c r="SF69" s="23"/>
      <c r="SG69" s="23"/>
      <c r="SH69" s="23"/>
      <c r="SI69" s="23"/>
      <c r="SJ69" s="23"/>
      <c r="SK69" s="23"/>
      <c r="SL69" s="23"/>
      <c r="SM69" s="23"/>
      <c r="SN69" s="23"/>
      <c r="SO69" s="23"/>
      <c r="SP69" s="23"/>
      <c r="SQ69" s="23"/>
      <c r="SR69" s="23"/>
      <c r="SS69" s="23"/>
      <c r="ST69" s="23"/>
      <c r="SU69" s="23"/>
      <c r="SV69" s="23"/>
      <c r="SW69" s="23"/>
      <c r="SX69" s="23"/>
      <c r="SY69" s="23"/>
      <c r="SZ69" s="23"/>
      <c r="TA69" s="23"/>
      <c r="TB69" s="23"/>
      <c r="TC69" s="23"/>
      <c r="TD69" s="23"/>
      <c r="TE69" s="23"/>
      <c r="TF69" s="23"/>
      <c r="TG69" s="23"/>
      <c r="TH69" s="23"/>
      <c r="TI69" s="23"/>
      <c r="TJ69" s="23"/>
      <c r="TK69" s="23"/>
      <c r="TL69" s="23"/>
      <c r="TM69" s="23"/>
      <c r="TN69" s="23"/>
      <c r="TO69" s="23"/>
      <c r="TP69" s="23"/>
      <c r="TQ69" s="23"/>
      <c r="TR69" s="23"/>
      <c r="TS69" s="23"/>
      <c r="TT69" s="23"/>
      <c r="TU69" s="23"/>
      <c r="TV69" s="23"/>
      <c r="TW69" s="23"/>
      <c r="TX69" s="23"/>
      <c r="TY69" s="23"/>
      <c r="TZ69" s="23"/>
      <c r="UA69" s="23"/>
      <c r="UB69" s="23"/>
      <c r="UC69" s="23"/>
      <c r="UD69" s="23"/>
      <c r="UE69" s="23"/>
      <c r="UF69" s="23"/>
      <c r="UG69" s="23"/>
      <c r="UH69" s="23"/>
      <c r="UI69" s="23"/>
      <c r="UJ69" s="23"/>
      <c r="UK69" s="23"/>
      <c r="UL69" s="23"/>
      <c r="UM69" s="23"/>
      <c r="UN69" s="23"/>
      <c r="UO69" s="23"/>
      <c r="UP69" s="23"/>
      <c r="UQ69" s="23"/>
      <c r="UR69" s="23"/>
      <c r="US69" s="23"/>
      <c r="UT69" s="23"/>
      <c r="UU69" s="23"/>
      <c r="UV69" s="23"/>
      <c r="UW69" s="23"/>
      <c r="UX69" s="23"/>
      <c r="UY69" s="23"/>
      <c r="UZ69" s="23"/>
      <c r="VA69" s="23"/>
      <c r="VB69" s="23"/>
      <c r="VC69" s="23"/>
      <c r="VD69" s="23"/>
      <c r="VE69" s="23"/>
      <c r="VF69" s="23"/>
      <c r="VG69" s="23"/>
      <c r="VH69" s="23"/>
      <c r="VI69" s="23"/>
      <c r="VJ69" s="23"/>
      <c r="VK69" s="23"/>
      <c r="VL69" s="23"/>
      <c r="VM69" s="23"/>
      <c r="VN69" s="23"/>
      <c r="VO69" s="23"/>
      <c r="VP69" s="23"/>
      <c r="VQ69" s="23"/>
      <c r="VR69" s="23"/>
      <c r="VS69" s="23"/>
      <c r="VT69" s="23"/>
      <c r="VU69" s="23"/>
      <c r="VV69" s="23"/>
      <c r="VW69" s="23"/>
      <c r="VX69" s="23"/>
      <c r="VY69" s="23"/>
      <c r="VZ69" s="23"/>
      <c r="WA69" s="23"/>
      <c r="WB69" s="23"/>
      <c r="WC69" s="23"/>
      <c r="WD69" s="23"/>
      <c r="WE69" s="23"/>
      <c r="WF69" s="23"/>
      <c r="WG69" s="23"/>
      <c r="WH69" s="23"/>
      <c r="WI69" s="23"/>
      <c r="WJ69" s="23"/>
      <c r="WK69" s="23"/>
      <c r="WL69" s="23"/>
      <c r="WM69" s="23"/>
      <c r="WN69" s="23"/>
      <c r="WO69" s="23"/>
      <c r="WP69" s="23"/>
      <c r="WQ69" s="23"/>
      <c r="WR69" s="23"/>
      <c r="WS69" s="23"/>
      <c r="WT69" s="23"/>
      <c r="WU69" s="23"/>
      <c r="WV69" s="23"/>
      <c r="WW69" s="23"/>
      <c r="WX69" s="23"/>
      <c r="WY69" s="23"/>
      <c r="WZ69" s="23"/>
      <c r="XA69" s="23"/>
      <c r="XB69" s="23"/>
      <c r="XC69" s="23"/>
      <c r="XD69" s="23"/>
      <c r="XE69" s="23"/>
      <c r="XF69" s="23"/>
      <c r="XG69" s="23"/>
      <c r="XH69" s="23"/>
      <c r="XI69" s="23"/>
      <c r="XJ69" s="23"/>
      <c r="XK69" s="23"/>
      <c r="XL69" s="23"/>
      <c r="XM69" s="23"/>
      <c r="XN69" s="23"/>
      <c r="XO69" s="23"/>
      <c r="XP69" s="23"/>
      <c r="XQ69" s="23"/>
      <c r="XR69" s="23"/>
      <c r="XS69" s="23"/>
      <c r="XT69" s="23"/>
      <c r="XU69" s="23"/>
      <c r="XV69" s="23"/>
      <c r="XW69" s="23"/>
      <c r="XX69" s="23"/>
      <c r="XY69" s="23"/>
      <c r="XZ69" s="23"/>
      <c r="YA69" s="23"/>
      <c r="YB69" s="23"/>
      <c r="YC69" s="23"/>
      <c r="YD69" s="23"/>
      <c r="YE69" s="23"/>
      <c r="YF69" s="23"/>
      <c r="YG69" s="23"/>
      <c r="YH69" s="23"/>
      <c r="YI69" s="23"/>
      <c r="YJ69" s="23"/>
      <c r="YK69" s="23"/>
      <c r="YL69" s="23"/>
      <c r="YM69" s="23"/>
      <c r="YN69" s="23"/>
      <c r="YO69" s="23"/>
      <c r="YP69" s="23"/>
      <c r="YQ69" s="23"/>
      <c r="YR69" s="23"/>
      <c r="YS69" s="23"/>
      <c r="YT69" s="23"/>
      <c r="YU69" s="23"/>
      <c r="YV69" s="23"/>
      <c r="YW69" s="23"/>
      <c r="YX69" s="23"/>
      <c r="YY69" s="23"/>
      <c r="YZ69" s="23"/>
      <c r="ZA69" s="23"/>
      <c r="ZB69" s="23"/>
      <c r="ZC69" s="23"/>
      <c r="ZD69" s="23"/>
      <c r="ZE69" s="23"/>
      <c r="ZF69" s="23"/>
      <c r="ZG69" s="23"/>
      <c r="ZH69" s="23"/>
      <c r="ZI69" s="23"/>
      <c r="ZJ69" s="23"/>
      <c r="ZK69" s="23"/>
      <c r="ZL69" s="23"/>
      <c r="ZM69" s="23"/>
      <c r="ZN69" s="23"/>
      <c r="ZO69" s="23"/>
      <c r="ZP69" s="23"/>
      <c r="ZQ69" s="23"/>
      <c r="ZR69" s="23"/>
      <c r="ZS69" s="23"/>
      <c r="ZT69" s="23"/>
      <c r="ZU69" s="23"/>
      <c r="ZV69" s="23"/>
      <c r="ZW69" s="23"/>
      <c r="ZX69" s="23"/>
      <c r="ZY69" s="23"/>
      <c r="ZZ69" s="23"/>
      <c r="AAA69" s="23"/>
      <c r="AAB69" s="23"/>
      <c r="AAC69" s="23"/>
      <c r="AAD69" s="23"/>
      <c r="AAE69" s="23"/>
      <c r="AAF69" s="23"/>
      <c r="AAG69" s="23"/>
      <c r="AAH69" s="23"/>
      <c r="AAI69" s="23"/>
      <c r="AAJ69" s="23"/>
      <c r="AAK69" s="23"/>
      <c r="AAL69" s="23"/>
      <c r="AAM69" s="23"/>
      <c r="AAN69" s="23"/>
      <c r="AAO69" s="23"/>
      <c r="AAP69" s="23"/>
      <c r="AAQ69" s="23"/>
      <c r="AAR69" s="23"/>
      <c r="AAS69" s="23"/>
      <c r="AAT69" s="23"/>
      <c r="AAU69" s="23"/>
      <c r="AAV69" s="23"/>
      <c r="AAW69" s="23"/>
      <c r="AAX69" s="23"/>
      <c r="AAY69" s="23"/>
      <c r="AAZ69" s="23"/>
      <c r="ABA69" s="23"/>
      <c r="ABB69" s="23"/>
      <c r="ABC69" s="23"/>
      <c r="ABD69" s="23"/>
      <c r="ABE69" s="23"/>
      <c r="ABF69" s="23"/>
      <c r="ABG69" s="23"/>
      <c r="ABH69" s="23"/>
      <c r="ABI69" s="23"/>
      <c r="ABJ69" s="23"/>
      <c r="ABK69" s="23"/>
      <c r="ABL69" s="23"/>
      <c r="ABM69" s="23"/>
      <c r="ABN69" s="23"/>
      <c r="ABO69" s="23"/>
      <c r="ABP69" s="23"/>
      <c r="ABQ69" s="23"/>
      <c r="ABR69" s="23"/>
      <c r="ABS69" s="23"/>
      <c r="ABT69" s="23"/>
      <c r="ABU69" s="23"/>
      <c r="ABV69" s="23"/>
      <c r="ABW69" s="23"/>
      <c r="ABX69" s="23"/>
      <c r="ABY69" s="23"/>
      <c r="ABZ69" s="23"/>
      <c r="ACA69" s="23"/>
      <c r="ACB69" s="23"/>
      <c r="ACC69" s="23"/>
      <c r="ACD69" s="23"/>
      <c r="ACE69" s="23"/>
      <c r="ACF69" s="23"/>
      <c r="ACG69" s="23"/>
      <c r="ACH69" s="23"/>
      <c r="ACI69" s="23"/>
      <c r="ACJ69" s="23"/>
      <c r="ACK69" s="23"/>
      <c r="ACL69" s="23"/>
      <c r="ACM69" s="23"/>
      <c r="ACN69" s="23"/>
      <c r="ACO69" s="23"/>
      <c r="ACP69" s="23"/>
      <c r="ACQ69" s="23"/>
      <c r="ACR69" s="23"/>
      <c r="ACS69" s="23"/>
      <c r="ACT69" s="23"/>
      <c r="ACU69" s="23"/>
      <c r="ACV69" s="23"/>
      <c r="ACW69" s="23"/>
      <c r="ACX69" s="23"/>
      <c r="ACY69" s="23"/>
      <c r="ACZ69" s="23"/>
      <c r="ADA69" s="23"/>
      <c r="ADB69" s="23"/>
      <c r="ADC69" s="23"/>
      <c r="ADD69" s="23"/>
      <c r="ADE69" s="23"/>
      <c r="ADF69" s="23"/>
      <c r="ADG69" s="23"/>
      <c r="ADH69" s="23"/>
      <c r="ADI69" s="23"/>
      <c r="ADJ69" s="23"/>
      <c r="ADK69" s="23"/>
      <c r="ADL69" s="23"/>
      <c r="ADM69" s="23"/>
      <c r="ADN69" s="23"/>
      <c r="ADO69" s="23"/>
      <c r="ADP69" s="23"/>
      <c r="ADQ69" s="23"/>
      <c r="ADR69" s="23"/>
      <c r="ADS69" s="23"/>
      <c r="ADT69" s="23"/>
      <c r="ADU69" s="23"/>
      <c r="ADV69" s="23"/>
      <c r="ADW69" s="23"/>
      <c r="ADX69" s="23"/>
      <c r="ADY69" s="23"/>
      <c r="ADZ69" s="23"/>
      <c r="AEA69" s="23"/>
      <c r="AEB69" s="23"/>
      <c r="AEC69" s="23"/>
      <c r="AED69" s="23"/>
      <c r="AEE69" s="23"/>
      <c r="AEF69" s="23"/>
      <c r="AEG69" s="23"/>
      <c r="AEH69" s="23"/>
      <c r="AEI69" s="23"/>
      <c r="AEJ69" s="23"/>
      <c r="AEK69" s="23"/>
      <c r="AEL69" s="23"/>
      <c r="AEM69" s="23"/>
      <c r="AEN69" s="23"/>
      <c r="AEO69" s="23"/>
      <c r="AEP69" s="23"/>
      <c r="AEQ69" s="23"/>
      <c r="AER69" s="23"/>
      <c r="AES69" s="23"/>
      <c r="AET69" s="23"/>
      <c r="AEU69" s="23"/>
      <c r="AEV69" s="23"/>
      <c r="AEW69" s="23"/>
      <c r="AEX69" s="23"/>
      <c r="AEY69" s="23"/>
      <c r="AEZ69" s="23"/>
      <c r="AFA69" s="23"/>
      <c r="AFB69" s="23"/>
      <c r="AFC69" s="23"/>
      <c r="AFD69" s="23"/>
      <c r="AFE69" s="23"/>
      <c r="AFF69" s="23"/>
      <c r="AFG69" s="23"/>
      <c r="AFH69" s="23"/>
      <c r="AFI69" s="23"/>
      <c r="AFJ69" s="23"/>
      <c r="AFK69" s="23"/>
      <c r="AFL69" s="23"/>
      <c r="AFM69" s="23"/>
      <c r="AFN69" s="23"/>
      <c r="AFO69" s="23"/>
      <c r="AFP69" s="23"/>
      <c r="AFQ69" s="23"/>
      <c r="AFR69" s="23"/>
      <c r="AFS69" s="23"/>
      <c r="AFT69" s="23"/>
      <c r="AFU69" s="23"/>
      <c r="AFV69" s="23"/>
      <c r="AFW69" s="23"/>
      <c r="AFX69" s="23"/>
      <c r="AFY69" s="23"/>
      <c r="AFZ69" s="23"/>
      <c r="AGA69" s="23"/>
      <c r="AGB69" s="23"/>
      <c r="AGC69" s="23"/>
      <c r="AGD69" s="23"/>
      <c r="AGE69" s="23"/>
      <c r="AGF69" s="23"/>
      <c r="AGG69" s="23"/>
      <c r="AGH69" s="23"/>
      <c r="AGI69" s="23"/>
      <c r="AGJ69" s="23"/>
      <c r="AGK69" s="23"/>
      <c r="AGL69" s="23"/>
      <c r="AGM69" s="23"/>
      <c r="AGN69" s="23"/>
      <c r="AGO69" s="23"/>
      <c r="AGP69" s="23"/>
      <c r="AGQ69" s="23"/>
      <c r="AGR69" s="23"/>
      <c r="AGS69" s="23"/>
      <c r="AGT69" s="23"/>
      <c r="AGU69" s="23"/>
      <c r="AGV69" s="23"/>
      <c r="AGW69" s="23"/>
      <c r="AGX69" s="23"/>
      <c r="AGY69" s="23"/>
      <c r="AGZ69" s="23"/>
      <c r="AHA69" s="23"/>
      <c r="AHB69" s="23"/>
      <c r="AHC69" s="23"/>
      <c r="AHD69" s="23"/>
      <c r="AHE69" s="23"/>
      <c r="AHF69" s="23"/>
      <c r="AHG69" s="23"/>
      <c r="AHH69" s="23"/>
      <c r="AHI69" s="23"/>
      <c r="AHJ69" s="23"/>
      <c r="AHK69" s="23"/>
      <c r="AHL69" s="23"/>
      <c r="AHM69" s="23"/>
      <c r="AHN69" s="23"/>
      <c r="AHO69" s="23"/>
      <c r="AHP69" s="23"/>
      <c r="AHQ69" s="23"/>
      <c r="AHR69" s="23"/>
      <c r="AHS69" s="23"/>
      <c r="AHT69" s="23"/>
      <c r="AHU69" s="23"/>
      <c r="AHV69" s="23"/>
      <c r="AHW69" s="23"/>
      <c r="AHX69" s="23"/>
      <c r="AHY69" s="23"/>
      <c r="AHZ69" s="23"/>
      <c r="AIA69" s="23"/>
      <c r="AIB69" s="23"/>
      <c r="AIC69" s="23"/>
      <c r="AID69" s="23"/>
      <c r="AIE69" s="23"/>
      <c r="AIF69" s="23"/>
      <c r="AIG69" s="23"/>
      <c r="AIH69" s="23"/>
      <c r="AII69" s="23"/>
      <c r="AIJ69" s="23"/>
      <c r="AIK69" s="23"/>
      <c r="AIL69" s="23"/>
      <c r="AIM69" s="23"/>
      <c r="AIN69" s="23"/>
      <c r="AIO69" s="23"/>
      <c r="AIP69" s="23"/>
      <c r="AIQ69" s="23"/>
      <c r="AIR69" s="23"/>
      <c r="AIS69" s="23"/>
      <c r="AIT69" s="23"/>
      <c r="AIU69" s="23"/>
      <c r="AIV69" s="23"/>
      <c r="AIW69" s="23"/>
      <c r="AIX69" s="23"/>
      <c r="AIY69" s="23"/>
      <c r="AIZ69" s="23"/>
      <c r="AJA69" s="23"/>
      <c r="AJB69" s="23"/>
      <c r="AJC69" s="23"/>
      <c r="AJD69" s="23"/>
      <c r="AJE69" s="23"/>
      <c r="AJF69" s="23"/>
      <c r="AJG69" s="23"/>
      <c r="AJH69" s="23"/>
      <c r="AJI69" s="23"/>
      <c r="AJJ69" s="23"/>
      <c r="AJK69" s="23"/>
      <c r="AJL69" s="23"/>
      <c r="AJM69" s="23"/>
      <c r="AJN69" s="23"/>
      <c r="AJO69" s="23"/>
      <c r="AJP69" s="23"/>
      <c r="AJQ69" s="23"/>
      <c r="AJR69" s="23"/>
      <c r="AJS69" s="23"/>
      <c r="AJT69" s="23"/>
      <c r="AJU69" s="23"/>
      <c r="AJV69" s="23"/>
      <c r="AJW69" s="23"/>
      <c r="AJX69" s="23"/>
      <c r="AJY69" s="23"/>
      <c r="AJZ69" s="23"/>
      <c r="AKA69" s="23"/>
      <c r="AKB69" s="23"/>
      <c r="AKC69" s="23"/>
      <c r="AKD69" s="23"/>
      <c r="AKE69" s="23"/>
      <c r="AKF69" s="23"/>
      <c r="AKG69" s="23"/>
      <c r="AKH69" s="23"/>
      <c r="AKI69" s="23"/>
      <c r="AKJ69" s="23"/>
      <c r="AKK69" s="23"/>
      <c r="AKL69" s="23"/>
      <c r="AKM69" s="23"/>
      <c r="AKN69" s="23"/>
      <c r="AKO69" s="23"/>
      <c r="AKP69" s="23"/>
      <c r="AKQ69" s="23"/>
      <c r="AKR69" s="23"/>
      <c r="AKS69" s="23"/>
      <c r="AKT69" s="23"/>
      <c r="AKU69" s="23"/>
      <c r="AKV69" s="23"/>
      <c r="AKW69" s="23"/>
      <c r="AKX69" s="23"/>
      <c r="AKY69" s="23"/>
      <c r="AKZ69" s="23"/>
      <c r="ALA69" s="23"/>
      <c r="ALB69" s="23"/>
      <c r="ALC69" s="23"/>
      <c r="ALD69" s="23"/>
      <c r="ALE69" s="23"/>
      <c r="ALF69" s="23"/>
      <c r="ALG69" s="23"/>
      <c r="ALH69" s="23"/>
      <c r="ALI69" s="23"/>
      <c r="ALJ69" s="23"/>
      <c r="ALK69" s="23"/>
      <c r="ALL69" s="23"/>
      <c r="ALM69" s="23"/>
      <c r="ALN69" s="23"/>
      <c r="ALO69" s="23"/>
      <c r="ALP69" s="23"/>
      <c r="ALQ69" s="23"/>
      <c r="ALR69" s="23"/>
      <c r="ALS69" s="23"/>
      <c r="ALT69" s="23"/>
      <c r="ALU69" s="23"/>
      <c r="ALV69" s="23"/>
      <c r="ALW69" s="23"/>
      <c r="ALX69" s="23"/>
      <c r="ALY69" s="23"/>
      <c r="ALZ69" s="23"/>
      <c r="AMA69" s="23"/>
      <c r="AMB69" s="23"/>
      <c r="AMC69" s="23"/>
      <c r="AMD69" s="23"/>
      <c r="AME69" s="23"/>
      <c r="AMF69" s="23"/>
      <c r="AMG69" s="23"/>
      <c r="AMH69" s="23"/>
      <c r="AMI69" s="23"/>
      <c r="AMJ69" s="23"/>
    </row>
    <row r="70" spans="1:1024">
      <c r="A70" s="18">
        <v>44155</v>
      </c>
      <c r="B70" s="18">
        <v>44155</v>
      </c>
      <c r="C70" s="25" t="s">
        <v>101</v>
      </c>
      <c r="D70" s="13" t="s">
        <v>13</v>
      </c>
      <c r="E70" s="14" t="s">
        <v>14</v>
      </c>
      <c r="F70" s="14">
        <v>417</v>
      </c>
      <c r="G70" s="15">
        <v>684.4</v>
      </c>
      <c r="H70" s="22">
        <f t="shared" si="2049"/>
        <v>285394.8</v>
      </c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23"/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  <c r="LD70" s="23"/>
      <c r="LE70" s="23"/>
      <c r="LF70" s="23"/>
      <c r="LG70" s="23"/>
      <c r="LH70" s="23"/>
      <c r="LI70" s="23"/>
      <c r="LJ70" s="23"/>
      <c r="LK70" s="23"/>
      <c r="LL70" s="23"/>
      <c r="LM70" s="23"/>
      <c r="LN70" s="23"/>
      <c r="LO70" s="23"/>
      <c r="LP70" s="23"/>
      <c r="LQ70" s="23"/>
      <c r="LR70" s="23"/>
      <c r="LS70" s="23"/>
      <c r="LT70" s="23"/>
      <c r="LU70" s="23"/>
      <c r="LV70" s="23"/>
      <c r="LW70" s="23"/>
      <c r="LX70" s="23"/>
      <c r="LY70" s="23"/>
      <c r="LZ70" s="23"/>
      <c r="MA70" s="23"/>
      <c r="MB70" s="23"/>
      <c r="MC70" s="23"/>
      <c r="MD70" s="23"/>
      <c r="ME70" s="23"/>
      <c r="MF70" s="23"/>
      <c r="MG70" s="23"/>
      <c r="MH70" s="23"/>
      <c r="MI70" s="23"/>
      <c r="MJ70" s="23"/>
      <c r="MK70" s="23"/>
      <c r="ML70" s="23"/>
      <c r="MM70" s="23"/>
      <c r="MN70" s="23"/>
      <c r="MO70" s="23"/>
      <c r="MP70" s="23"/>
      <c r="MQ70" s="23"/>
      <c r="MR70" s="23"/>
      <c r="MS70" s="23"/>
      <c r="MT70" s="23"/>
      <c r="MU70" s="23"/>
      <c r="MV70" s="23"/>
      <c r="MW70" s="23"/>
      <c r="MX70" s="23"/>
      <c r="MY70" s="23"/>
      <c r="MZ70" s="23"/>
      <c r="NA70" s="23"/>
      <c r="NB70" s="23"/>
      <c r="NC70" s="23"/>
      <c r="ND70" s="23"/>
      <c r="NE70" s="23"/>
      <c r="NF70" s="23"/>
      <c r="NG70" s="23"/>
      <c r="NH70" s="23"/>
      <c r="NI70" s="23"/>
      <c r="NJ70" s="23"/>
      <c r="NK70" s="23"/>
      <c r="NL70" s="23"/>
      <c r="NM70" s="23"/>
      <c r="NN70" s="23"/>
      <c r="NO70" s="23"/>
      <c r="NP70" s="23"/>
      <c r="NQ70" s="23"/>
      <c r="NR70" s="23"/>
      <c r="NS70" s="23"/>
      <c r="NT70" s="23"/>
      <c r="NU70" s="23"/>
      <c r="NV70" s="23"/>
      <c r="NW70" s="23"/>
      <c r="NX70" s="23"/>
      <c r="NY70" s="23"/>
      <c r="NZ70" s="23"/>
      <c r="OA70" s="23"/>
      <c r="OB70" s="23"/>
      <c r="OC70" s="23"/>
      <c r="OD70" s="23"/>
      <c r="OE70" s="23"/>
      <c r="OF70" s="23"/>
      <c r="OG70" s="23"/>
      <c r="OH70" s="23"/>
      <c r="OI70" s="23"/>
      <c r="OJ70" s="23"/>
      <c r="OK70" s="23"/>
      <c r="OL70" s="23"/>
      <c r="OM70" s="23"/>
      <c r="ON70" s="23"/>
      <c r="OO70" s="23"/>
      <c r="OP70" s="23"/>
      <c r="OQ70" s="23"/>
      <c r="OR70" s="23"/>
      <c r="OS70" s="23"/>
      <c r="OT70" s="23"/>
      <c r="OU70" s="23"/>
      <c r="OV70" s="23"/>
      <c r="OW70" s="23"/>
      <c r="OX70" s="23"/>
      <c r="OY70" s="23"/>
      <c r="OZ70" s="23"/>
      <c r="PA70" s="23"/>
      <c r="PB70" s="23"/>
      <c r="PC70" s="23"/>
      <c r="PD70" s="23"/>
      <c r="PE70" s="23"/>
      <c r="PF70" s="23"/>
      <c r="PG70" s="23"/>
      <c r="PH70" s="23"/>
      <c r="PI70" s="23"/>
      <c r="PJ70" s="23"/>
      <c r="PK70" s="23"/>
      <c r="PL70" s="23"/>
      <c r="PM70" s="23"/>
      <c r="PN70" s="23"/>
      <c r="PO70" s="23"/>
      <c r="PP70" s="23"/>
      <c r="PQ70" s="23"/>
      <c r="PR70" s="23"/>
      <c r="PS70" s="23"/>
      <c r="PT70" s="23"/>
      <c r="PU70" s="23"/>
      <c r="PV70" s="23"/>
      <c r="PW70" s="23"/>
      <c r="PX70" s="23"/>
      <c r="PY70" s="23"/>
      <c r="PZ70" s="23"/>
      <c r="QA70" s="23"/>
      <c r="QB70" s="23"/>
      <c r="QC70" s="23"/>
      <c r="QD70" s="23"/>
      <c r="QE70" s="23"/>
      <c r="QF70" s="23"/>
      <c r="QG70" s="23"/>
      <c r="QH70" s="23"/>
      <c r="QI70" s="23"/>
      <c r="QJ70" s="23"/>
      <c r="QK70" s="23"/>
      <c r="QL70" s="23"/>
      <c r="QM70" s="23"/>
      <c r="QN70" s="23"/>
      <c r="QO70" s="23"/>
      <c r="QP70" s="23"/>
      <c r="QQ70" s="23"/>
      <c r="QR70" s="23"/>
      <c r="QS70" s="23"/>
      <c r="QT70" s="23"/>
      <c r="QU70" s="23"/>
      <c r="QV70" s="23"/>
      <c r="QW70" s="23"/>
      <c r="QX70" s="23"/>
      <c r="QY70" s="23"/>
      <c r="QZ70" s="23"/>
      <c r="RA70" s="23"/>
      <c r="RB70" s="23"/>
      <c r="RC70" s="23"/>
      <c r="RD70" s="23"/>
      <c r="RE70" s="23"/>
      <c r="RF70" s="23"/>
      <c r="RG70" s="23"/>
      <c r="RH70" s="23"/>
      <c r="RI70" s="23"/>
      <c r="RJ70" s="23"/>
      <c r="RK70" s="23"/>
      <c r="RL70" s="23"/>
      <c r="RM70" s="23"/>
      <c r="RN70" s="23"/>
      <c r="RO70" s="23"/>
      <c r="RP70" s="23"/>
      <c r="RQ70" s="23"/>
      <c r="RR70" s="23"/>
      <c r="RS70" s="23"/>
      <c r="RT70" s="23"/>
      <c r="RU70" s="23"/>
      <c r="RV70" s="23"/>
      <c r="RW70" s="23"/>
      <c r="RX70" s="23"/>
      <c r="RY70" s="23"/>
      <c r="RZ70" s="23"/>
      <c r="SA70" s="23"/>
      <c r="SB70" s="23"/>
      <c r="SC70" s="23"/>
      <c r="SD70" s="23"/>
      <c r="SE70" s="23"/>
      <c r="SF70" s="23"/>
      <c r="SG70" s="23"/>
      <c r="SH70" s="23"/>
      <c r="SI70" s="23"/>
      <c r="SJ70" s="23"/>
      <c r="SK70" s="23"/>
      <c r="SL70" s="23"/>
      <c r="SM70" s="23"/>
      <c r="SN70" s="23"/>
      <c r="SO70" s="23"/>
      <c r="SP70" s="23"/>
      <c r="SQ70" s="23"/>
      <c r="SR70" s="23"/>
      <c r="SS70" s="23"/>
      <c r="ST70" s="23"/>
      <c r="SU70" s="23"/>
      <c r="SV70" s="23"/>
      <c r="SW70" s="23"/>
      <c r="SX70" s="23"/>
      <c r="SY70" s="23"/>
      <c r="SZ70" s="23"/>
      <c r="TA70" s="23"/>
      <c r="TB70" s="23"/>
      <c r="TC70" s="23"/>
      <c r="TD70" s="23"/>
      <c r="TE70" s="23"/>
      <c r="TF70" s="23"/>
      <c r="TG70" s="23"/>
      <c r="TH70" s="23"/>
      <c r="TI70" s="23"/>
      <c r="TJ70" s="23"/>
      <c r="TK70" s="23"/>
      <c r="TL70" s="23"/>
      <c r="TM70" s="23"/>
      <c r="TN70" s="23"/>
      <c r="TO70" s="23"/>
      <c r="TP70" s="23"/>
      <c r="TQ70" s="23"/>
      <c r="TR70" s="23"/>
      <c r="TS70" s="23"/>
      <c r="TT70" s="23"/>
      <c r="TU70" s="23"/>
      <c r="TV70" s="23"/>
      <c r="TW70" s="23"/>
      <c r="TX70" s="23"/>
      <c r="TY70" s="23"/>
      <c r="TZ70" s="23"/>
      <c r="UA70" s="23"/>
      <c r="UB70" s="23"/>
      <c r="UC70" s="23"/>
      <c r="UD70" s="23"/>
      <c r="UE70" s="23"/>
      <c r="UF70" s="23"/>
      <c r="UG70" s="23"/>
      <c r="UH70" s="23"/>
      <c r="UI70" s="23"/>
      <c r="UJ70" s="23"/>
      <c r="UK70" s="23"/>
      <c r="UL70" s="23"/>
      <c r="UM70" s="23"/>
      <c r="UN70" s="23"/>
      <c r="UO70" s="23"/>
      <c r="UP70" s="23"/>
      <c r="UQ70" s="23"/>
      <c r="UR70" s="23"/>
      <c r="US70" s="23"/>
      <c r="UT70" s="23"/>
      <c r="UU70" s="23"/>
      <c r="UV70" s="23"/>
      <c r="UW70" s="23"/>
      <c r="UX70" s="23"/>
      <c r="UY70" s="23"/>
      <c r="UZ70" s="23"/>
      <c r="VA70" s="23"/>
      <c r="VB70" s="23"/>
      <c r="VC70" s="23"/>
      <c r="VD70" s="23"/>
      <c r="VE70" s="23"/>
      <c r="VF70" s="23"/>
      <c r="VG70" s="23"/>
      <c r="VH70" s="23"/>
      <c r="VI70" s="23"/>
      <c r="VJ70" s="23"/>
      <c r="VK70" s="23"/>
      <c r="VL70" s="23"/>
      <c r="VM70" s="23"/>
      <c r="VN70" s="23"/>
      <c r="VO70" s="23"/>
      <c r="VP70" s="23"/>
      <c r="VQ70" s="23"/>
      <c r="VR70" s="23"/>
      <c r="VS70" s="23"/>
      <c r="VT70" s="23"/>
      <c r="VU70" s="23"/>
      <c r="VV70" s="23"/>
      <c r="VW70" s="23"/>
      <c r="VX70" s="23"/>
      <c r="VY70" s="23"/>
      <c r="VZ70" s="23"/>
      <c r="WA70" s="23"/>
      <c r="WB70" s="23"/>
      <c r="WC70" s="23"/>
      <c r="WD70" s="23"/>
      <c r="WE70" s="23"/>
      <c r="WF70" s="23"/>
      <c r="WG70" s="23"/>
      <c r="WH70" s="23"/>
      <c r="WI70" s="23"/>
      <c r="WJ70" s="23"/>
      <c r="WK70" s="23"/>
      <c r="WL70" s="23"/>
      <c r="WM70" s="23"/>
      <c r="WN70" s="23"/>
      <c r="WO70" s="23"/>
      <c r="WP70" s="23"/>
      <c r="WQ70" s="23"/>
      <c r="WR70" s="23"/>
      <c r="WS70" s="23"/>
      <c r="WT70" s="23"/>
      <c r="WU70" s="23"/>
      <c r="WV70" s="23"/>
      <c r="WW70" s="23"/>
      <c r="WX70" s="23"/>
      <c r="WY70" s="23"/>
      <c r="WZ70" s="23"/>
      <c r="XA70" s="23"/>
      <c r="XB70" s="23"/>
      <c r="XC70" s="23"/>
      <c r="XD70" s="23"/>
      <c r="XE70" s="23"/>
      <c r="XF70" s="23"/>
      <c r="XG70" s="23"/>
      <c r="XH70" s="23"/>
      <c r="XI70" s="23"/>
      <c r="XJ70" s="23"/>
      <c r="XK70" s="23"/>
      <c r="XL70" s="23"/>
      <c r="XM70" s="23"/>
      <c r="XN70" s="23"/>
      <c r="XO70" s="23"/>
      <c r="XP70" s="23"/>
      <c r="XQ70" s="23"/>
      <c r="XR70" s="23"/>
      <c r="XS70" s="23"/>
      <c r="XT70" s="23"/>
      <c r="XU70" s="23"/>
      <c r="XV70" s="23"/>
      <c r="XW70" s="23"/>
      <c r="XX70" s="23"/>
      <c r="XY70" s="23"/>
      <c r="XZ70" s="23"/>
      <c r="YA70" s="23"/>
      <c r="YB70" s="23"/>
      <c r="YC70" s="23"/>
      <c r="YD70" s="23"/>
      <c r="YE70" s="23"/>
      <c r="YF70" s="23"/>
      <c r="YG70" s="23"/>
      <c r="YH70" s="23"/>
      <c r="YI70" s="23"/>
      <c r="YJ70" s="23"/>
      <c r="YK70" s="23"/>
      <c r="YL70" s="23"/>
      <c r="YM70" s="23"/>
      <c r="YN70" s="23"/>
      <c r="YO70" s="23"/>
      <c r="YP70" s="23"/>
      <c r="YQ70" s="23"/>
      <c r="YR70" s="23"/>
      <c r="YS70" s="23"/>
      <c r="YT70" s="23"/>
      <c r="YU70" s="23"/>
      <c r="YV70" s="23"/>
      <c r="YW70" s="23"/>
      <c r="YX70" s="23"/>
      <c r="YY70" s="23"/>
      <c r="YZ70" s="23"/>
      <c r="ZA70" s="23"/>
      <c r="ZB70" s="23"/>
      <c r="ZC70" s="23"/>
      <c r="ZD70" s="23"/>
      <c r="ZE70" s="23"/>
      <c r="ZF70" s="23"/>
      <c r="ZG70" s="23"/>
      <c r="ZH70" s="23"/>
      <c r="ZI70" s="23"/>
      <c r="ZJ70" s="23"/>
      <c r="ZK70" s="23"/>
      <c r="ZL70" s="23"/>
      <c r="ZM70" s="23"/>
      <c r="ZN70" s="23"/>
      <c r="ZO70" s="23"/>
      <c r="ZP70" s="23"/>
      <c r="ZQ70" s="23"/>
      <c r="ZR70" s="23"/>
      <c r="ZS70" s="23"/>
      <c r="ZT70" s="23"/>
      <c r="ZU70" s="23"/>
      <c r="ZV70" s="23"/>
      <c r="ZW70" s="23"/>
      <c r="ZX70" s="23"/>
      <c r="ZY70" s="23"/>
      <c r="ZZ70" s="23"/>
      <c r="AAA70" s="23"/>
      <c r="AAB70" s="23"/>
      <c r="AAC70" s="23"/>
      <c r="AAD70" s="23"/>
      <c r="AAE70" s="23"/>
      <c r="AAF70" s="23"/>
      <c r="AAG70" s="23"/>
      <c r="AAH70" s="23"/>
      <c r="AAI70" s="23"/>
      <c r="AAJ70" s="23"/>
      <c r="AAK70" s="23"/>
      <c r="AAL70" s="23"/>
      <c r="AAM70" s="23"/>
      <c r="AAN70" s="23"/>
      <c r="AAO70" s="23"/>
      <c r="AAP70" s="23"/>
      <c r="AAQ70" s="23"/>
      <c r="AAR70" s="23"/>
      <c r="AAS70" s="23"/>
      <c r="AAT70" s="23"/>
      <c r="AAU70" s="23"/>
      <c r="AAV70" s="23"/>
      <c r="AAW70" s="23"/>
      <c r="AAX70" s="23"/>
      <c r="AAY70" s="23"/>
      <c r="AAZ70" s="23"/>
      <c r="ABA70" s="23"/>
      <c r="ABB70" s="23"/>
      <c r="ABC70" s="23"/>
      <c r="ABD70" s="23"/>
      <c r="ABE70" s="23"/>
      <c r="ABF70" s="23"/>
      <c r="ABG70" s="23"/>
      <c r="ABH70" s="23"/>
      <c r="ABI70" s="23"/>
      <c r="ABJ70" s="23"/>
      <c r="ABK70" s="23"/>
      <c r="ABL70" s="23"/>
      <c r="ABM70" s="23"/>
      <c r="ABN70" s="23"/>
      <c r="ABO70" s="23"/>
      <c r="ABP70" s="23"/>
      <c r="ABQ70" s="23"/>
      <c r="ABR70" s="23"/>
      <c r="ABS70" s="23"/>
      <c r="ABT70" s="23"/>
      <c r="ABU70" s="23"/>
      <c r="ABV70" s="23"/>
      <c r="ABW70" s="23"/>
      <c r="ABX70" s="23"/>
      <c r="ABY70" s="23"/>
      <c r="ABZ70" s="23"/>
      <c r="ACA70" s="23"/>
      <c r="ACB70" s="23"/>
      <c r="ACC70" s="23"/>
      <c r="ACD70" s="23"/>
      <c r="ACE70" s="23"/>
      <c r="ACF70" s="23"/>
      <c r="ACG70" s="23"/>
      <c r="ACH70" s="23"/>
      <c r="ACI70" s="23"/>
      <c r="ACJ70" s="23"/>
      <c r="ACK70" s="23"/>
      <c r="ACL70" s="23"/>
      <c r="ACM70" s="23"/>
      <c r="ACN70" s="23"/>
      <c r="ACO70" s="23"/>
      <c r="ACP70" s="23"/>
      <c r="ACQ70" s="23"/>
      <c r="ACR70" s="23"/>
      <c r="ACS70" s="23"/>
      <c r="ACT70" s="23"/>
      <c r="ACU70" s="23"/>
      <c r="ACV70" s="23"/>
      <c r="ACW70" s="23"/>
      <c r="ACX70" s="23"/>
      <c r="ACY70" s="23"/>
      <c r="ACZ70" s="23"/>
      <c r="ADA70" s="23"/>
      <c r="ADB70" s="23"/>
      <c r="ADC70" s="23"/>
      <c r="ADD70" s="23"/>
      <c r="ADE70" s="23"/>
      <c r="ADF70" s="23"/>
      <c r="ADG70" s="23"/>
      <c r="ADH70" s="23"/>
      <c r="ADI70" s="23"/>
      <c r="ADJ70" s="23"/>
      <c r="ADK70" s="23"/>
      <c r="ADL70" s="23"/>
      <c r="ADM70" s="23"/>
      <c r="ADN70" s="23"/>
      <c r="ADO70" s="23"/>
      <c r="ADP70" s="23"/>
      <c r="ADQ70" s="23"/>
      <c r="ADR70" s="23"/>
      <c r="ADS70" s="23"/>
      <c r="ADT70" s="23"/>
      <c r="ADU70" s="23"/>
      <c r="ADV70" s="23"/>
      <c r="ADW70" s="23"/>
      <c r="ADX70" s="23"/>
      <c r="ADY70" s="23"/>
      <c r="ADZ70" s="23"/>
      <c r="AEA70" s="23"/>
      <c r="AEB70" s="23"/>
      <c r="AEC70" s="23"/>
      <c r="AED70" s="23"/>
      <c r="AEE70" s="23"/>
      <c r="AEF70" s="23"/>
      <c r="AEG70" s="23"/>
      <c r="AEH70" s="23"/>
      <c r="AEI70" s="23"/>
      <c r="AEJ70" s="23"/>
      <c r="AEK70" s="23"/>
      <c r="AEL70" s="23"/>
      <c r="AEM70" s="23"/>
      <c r="AEN70" s="23"/>
      <c r="AEO70" s="23"/>
      <c r="AEP70" s="23"/>
      <c r="AEQ70" s="23"/>
      <c r="AER70" s="23"/>
      <c r="AES70" s="23"/>
      <c r="AET70" s="23"/>
      <c r="AEU70" s="23"/>
      <c r="AEV70" s="23"/>
      <c r="AEW70" s="23"/>
      <c r="AEX70" s="23"/>
      <c r="AEY70" s="23"/>
      <c r="AEZ70" s="23"/>
      <c r="AFA70" s="23"/>
      <c r="AFB70" s="23"/>
      <c r="AFC70" s="23"/>
      <c r="AFD70" s="23"/>
      <c r="AFE70" s="23"/>
      <c r="AFF70" s="23"/>
      <c r="AFG70" s="23"/>
      <c r="AFH70" s="23"/>
      <c r="AFI70" s="23"/>
      <c r="AFJ70" s="23"/>
      <c r="AFK70" s="23"/>
      <c r="AFL70" s="23"/>
      <c r="AFM70" s="23"/>
      <c r="AFN70" s="23"/>
      <c r="AFO70" s="23"/>
      <c r="AFP70" s="23"/>
      <c r="AFQ70" s="23"/>
      <c r="AFR70" s="23"/>
      <c r="AFS70" s="23"/>
      <c r="AFT70" s="23"/>
      <c r="AFU70" s="23"/>
      <c r="AFV70" s="23"/>
      <c r="AFW70" s="23"/>
      <c r="AFX70" s="23"/>
      <c r="AFY70" s="23"/>
      <c r="AFZ70" s="23"/>
      <c r="AGA70" s="23"/>
      <c r="AGB70" s="23"/>
      <c r="AGC70" s="23"/>
      <c r="AGD70" s="23"/>
      <c r="AGE70" s="23"/>
      <c r="AGF70" s="23"/>
      <c r="AGG70" s="23"/>
      <c r="AGH70" s="23"/>
      <c r="AGI70" s="23"/>
      <c r="AGJ70" s="23"/>
      <c r="AGK70" s="23"/>
      <c r="AGL70" s="23"/>
      <c r="AGM70" s="23"/>
      <c r="AGN70" s="23"/>
      <c r="AGO70" s="23"/>
      <c r="AGP70" s="23"/>
      <c r="AGQ70" s="23"/>
      <c r="AGR70" s="23"/>
      <c r="AGS70" s="23"/>
      <c r="AGT70" s="23"/>
      <c r="AGU70" s="23"/>
      <c r="AGV70" s="23"/>
      <c r="AGW70" s="23"/>
      <c r="AGX70" s="23"/>
      <c r="AGY70" s="23"/>
      <c r="AGZ70" s="23"/>
      <c r="AHA70" s="23"/>
      <c r="AHB70" s="23"/>
      <c r="AHC70" s="23"/>
      <c r="AHD70" s="23"/>
      <c r="AHE70" s="23"/>
      <c r="AHF70" s="23"/>
      <c r="AHG70" s="23"/>
      <c r="AHH70" s="23"/>
      <c r="AHI70" s="23"/>
      <c r="AHJ70" s="23"/>
      <c r="AHK70" s="23"/>
      <c r="AHL70" s="23"/>
      <c r="AHM70" s="23"/>
      <c r="AHN70" s="23"/>
      <c r="AHO70" s="23"/>
      <c r="AHP70" s="23"/>
      <c r="AHQ70" s="23"/>
      <c r="AHR70" s="23"/>
      <c r="AHS70" s="23"/>
      <c r="AHT70" s="23"/>
      <c r="AHU70" s="23"/>
      <c r="AHV70" s="23"/>
      <c r="AHW70" s="23"/>
      <c r="AHX70" s="23"/>
      <c r="AHY70" s="23"/>
      <c r="AHZ70" s="23"/>
      <c r="AIA70" s="23"/>
      <c r="AIB70" s="23"/>
      <c r="AIC70" s="23"/>
      <c r="AID70" s="23"/>
      <c r="AIE70" s="23"/>
      <c r="AIF70" s="23"/>
      <c r="AIG70" s="23"/>
      <c r="AIH70" s="23"/>
      <c r="AII70" s="23"/>
      <c r="AIJ70" s="23"/>
      <c r="AIK70" s="23"/>
      <c r="AIL70" s="23"/>
      <c r="AIM70" s="23"/>
      <c r="AIN70" s="23"/>
      <c r="AIO70" s="23"/>
      <c r="AIP70" s="23"/>
      <c r="AIQ70" s="23"/>
      <c r="AIR70" s="23"/>
      <c r="AIS70" s="23"/>
      <c r="AIT70" s="23"/>
      <c r="AIU70" s="23"/>
      <c r="AIV70" s="23"/>
      <c r="AIW70" s="23"/>
      <c r="AIX70" s="23"/>
      <c r="AIY70" s="23"/>
      <c r="AIZ70" s="23"/>
      <c r="AJA70" s="23"/>
      <c r="AJB70" s="23"/>
      <c r="AJC70" s="23"/>
      <c r="AJD70" s="23"/>
      <c r="AJE70" s="23"/>
      <c r="AJF70" s="23"/>
      <c r="AJG70" s="23"/>
      <c r="AJH70" s="23"/>
      <c r="AJI70" s="23"/>
      <c r="AJJ70" s="23"/>
      <c r="AJK70" s="23"/>
      <c r="AJL70" s="23"/>
      <c r="AJM70" s="23"/>
      <c r="AJN70" s="23"/>
      <c r="AJO70" s="23"/>
      <c r="AJP70" s="23"/>
      <c r="AJQ70" s="23"/>
      <c r="AJR70" s="23"/>
      <c r="AJS70" s="23"/>
      <c r="AJT70" s="23"/>
      <c r="AJU70" s="23"/>
      <c r="AJV70" s="23"/>
      <c r="AJW70" s="23"/>
      <c r="AJX70" s="23"/>
      <c r="AJY70" s="23"/>
      <c r="AJZ70" s="23"/>
      <c r="AKA70" s="23"/>
      <c r="AKB70" s="23"/>
      <c r="AKC70" s="23"/>
      <c r="AKD70" s="23"/>
      <c r="AKE70" s="23"/>
      <c r="AKF70" s="23"/>
      <c r="AKG70" s="23"/>
      <c r="AKH70" s="23"/>
      <c r="AKI70" s="23"/>
      <c r="AKJ70" s="23"/>
      <c r="AKK70" s="23"/>
      <c r="AKL70" s="23"/>
      <c r="AKM70" s="23"/>
      <c r="AKN70" s="23"/>
      <c r="AKO70" s="23"/>
      <c r="AKP70" s="23"/>
      <c r="AKQ70" s="23"/>
      <c r="AKR70" s="23"/>
      <c r="AKS70" s="23"/>
      <c r="AKT70" s="23"/>
      <c r="AKU70" s="23"/>
      <c r="AKV70" s="23"/>
      <c r="AKW70" s="23"/>
      <c r="AKX70" s="23"/>
      <c r="AKY70" s="23"/>
      <c r="AKZ70" s="23"/>
      <c r="ALA70" s="23"/>
      <c r="ALB70" s="23"/>
      <c r="ALC70" s="23"/>
      <c r="ALD70" s="23"/>
      <c r="ALE70" s="23"/>
      <c r="ALF70" s="23"/>
      <c r="ALG70" s="23"/>
      <c r="ALH70" s="23"/>
      <c r="ALI70" s="23"/>
      <c r="ALJ70" s="23"/>
      <c r="ALK70" s="23"/>
      <c r="ALL70" s="23"/>
      <c r="ALM70" s="23"/>
      <c r="ALN70" s="23"/>
      <c r="ALO70" s="23"/>
      <c r="ALP70" s="23"/>
      <c r="ALQ70" s="23"/>
      <c r="ALR70" s="23"/>
      <c r="ALS70" s="23"/>
      <c r="ALT70" s="23"/>
      <c r="ALU70" s="23"/>
      <c r="ALV70" s="23"/>
      <c r="ALW70" s="23"/>
      <c r="ALX70" s="23"/>
      <c r="ALY70" s="23"/>
      <c r="ALZ70" s="23"/>
      <c r="AMA70" s="23"/>
      <c r="AMB70" s="23"/>
      <c r="AMC70" s="23"/>
      <c r="AMD70" s="23"/>
      <c r="AME70" s="23"/>
      <c r="AMF70" s="23"/>
      <c r="AMG70" s="23"/>
      <c r="AMH70" s="23"/>
      <c r="AMI70" s="23"/>
      <c r="AMJ70" s="23"/>
    </row>
    <row r="71" spans="1:1024">
      <c r="A71" s="18">
        <v>45300</v>
      </c>
      <c r="B71" s="18">
        <v>45300</v>
      </c>
      <c r="C71" s="19" t="s">
        <v>106</v>
      </c>
      <c r="D71" s="20" t="s">
        <v>70</v>
      </c>
      <c r="E71" s="21" t="s">
        <v>18</v>
      </c>
      <c r="F71" s="21">
        <v>45</v>
      </c>
      <c r="G71" s="22">
        <v>244.99</v>
      </c>
      <c r="H71" s="22">
        <f t="shared" si="2049"/>
        <v>11024.550000000001</v>
      </c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  <c r="LT71" s="23"/>
      <c r="LU71" s="23"/>
      <c r="LV71" s="23"/>
      <c r="LW71" s="23"/>
      <c r="LX71" s="23"/>
      <c r="LY71" s="23"/>
      <c r="LZ71" s="23"/>
      <c r="MA71" s="23"/>
      <c r="MB71" s="23"/>
      <c r="MC71" s="23"/>
      <c r="MD71" s="23"/>
      <c r="ME71" s="23"/>
      <c r="MF71" s="23"/>
      <c r="MG71" s="23"/>
      <c r="MH71" s="23"/>
      <c r="MI71" s="23"/>
      <c r="MJ71" s="23"/>
      <c r="MK71" s="23"/>
      <c r="ML71" s="23"/>
      <c r="MM71" s="23"/>
      <c r="MN71" s="23"/>
      <c r="MO71" s="23"/>
      <c r="MP71" s="23"/>
      <c r="MQ71" s="23"/>
      <c r="MR71" s="23"/>
      <c r="MS71" s="23"/>
      <c r="MT71" s="23"/>
      <c r="MU71" s="23"/>
      <c r="MV71" s="23"/>
      <c r="MW71" s="23"/>
      <c r="MX71" s="23"/>
      <c r="MY71" s="23"/>
      <c r="MZ71" s="23"/>
      <c r="NA71" s="23"/>
      <c r="NB71" s="23"/>
      <c r="NC71" s="23"/>
      <c r="ND71" s="23"/>
      <c r="NE71" s="23"/>
      <c r="NF71" s="23"/>
      <c r="NG71" s="23"/>
      <c r="NH71" s="23"/>
      <c r="NI71" s="23"/>
      <c r="NJ71" s="23"/>
      <c r="NK71" s="23"/>
      <c r="NL71" s="23"/>
      <c r="NM71" s="23"/>
      <c r="NN71" s="23"/>
      <c r="NO71" s="23"/>
      <c r="NP71" s="23"/>
      <c r="NQ71" s="23"/>
      <c r="NR71" s="23"/>
      <c r="NS71" s="23"/>
      <c r="NT71" s="23"/>
      <c r="NU71" s="23"/>
      <c r="NV71" s="23"/>
      <c r="NW71" s="23"/>
      <c r="NX71" s="23"/>
      <c r="NY71" s="23"/>
      <c r="NZ71" s="23"/>
      <c r="OA71" s="23"/>
      <c r="OB71" s="23"/>
      <c r="OC71" s="23"/>
      <c r="OD71" s="23"/>
      <c r="OE71" s="23"/>
      <c r="OF71" s="23"/>
      <c r="OG71" s="23"/>
      <c r="OH71" s="23"/>
      <c r="OI71" s="23"/>
      <c r="OJ71" s="23"/>
      <c r="OK71" s="23"/>
      <c r="OL71" s="23"/>
      <c r="OM71" s="23"/>
      <c r="ON71" s="23"/>
      <c r="OO71" s="23"/>
      <c r="OP71" s="23"/>
      <c r="OQ71" s="23"/>
      <c r="OR71" s="23"/>
      <c r="OS71" s="23"/>
      <c r="OT71" s="23"/>
      <c r="OU71" s="23"/>
      <c r="OV71" s="23"/>
      <c r="OW71" s="23"/>
      <c r="OX71" s="23"/>
      <c r="OY71" s="23"/>
      <c r="OZ71" s="23"/>
      <c r="PA71" s="23"/>
      <c r="PB71" s="23"/>
      <c r="PC71" s="23"/>
      <c r="PD71" s="23"/>
      <c r="PE71" s="23"/>
      <c r="PF71" s="23"/>
      <c r="PG71" s="23"/>
      <c r="PH71" s="23"/>
      <c r="PI71" s="23"/>
      <c r="PJ71" s="23"/>
      <c r="PK71" s="23"/>
      <c r="PL71" s="23"/>
      <c r="PM71" s="23"/>
      <c r="PN71" s="23"/>
      <c r="PO71" s="23"/>
      <c r="PP71" s="23"/>
      <c r="PQ71" s="23"/>
      <c r="PR71" s="23"/>
      <c r="PS71" s="23"/>
      <c r="PT71" s="23"/>
      <c r="PU71" s="23"/>
      <c r="PV71" s="23"/>
      <c r="PW71" s="23"/>
      <c r="PX71" s="23"/>
      <c r="PY71" s="23"/>
      <c r="PZ71" s="23"/>
      <c r="QA71" s="23"/>
      <c r="QB71" s="23"/>
      <c r="QC71" s="23"/>
      <c r="QD71" s="23"/>
      <c r="QE71" s="23"/>
      <c r="QF71" s="23"/>
      <c r="QG71" s="23"/>
      <c r="QH71" s="23"/>
      <c r="QI71" s="23"/>
      <c r="QJ71" s="23"/>
      <c r="QK71" s="23"/>
      <c r="QL71" s="23"/>
      <c r="QM71" s="23"/>
      <c r="QN71" s="23"/>
      <c r="QO71" s="23"/>
      <c r="QP71" s="23"/>
      <c r="QQ71" s="23"/>
      <c r="QR71" s="23"/>
      <c r="QS71" s="23"/>
      <c r="QT71" s="23"/>
      <c r="QU71" s="23"/>
      <c r="QV71" s="23"/>
      <c r="QW71" s="23"/>
      <c r="QX71" s="23"/>
      <c r="QY71" s="23"/>
      <c r="QZ71" s="23"/>
      <c r="RA71" s="23"/>
      <c r="RB71" s="23"/>
      <c r="RC71" s="23"/>
      <c r="RD71" s="23"/>
      <c r="RE71" s="23"/>
      <c r="RF71" s="23"/>
      <c r="RG71" s="23"/>
      <c r="RH71" s="23"/>
      <c r="RI71" s="23"/>
      <c r="RJ71" s="23"/>
      <c r="RK71" s="23"/>
      <c r="RL71" s="23"/>
      <c r="RM71" s="23"/>
      <c r="RN71" s="23"/>
      <c r="RO71" s="23"/>
      <c r="RP71" s="23"/>
      <c r="RQ71" s="23"/>
      <c r="RR71" s="23"/>
      <c r="RS71" s="23"/>
      <c r="RT71" s="23"/>
      <c r="RU71" s="23"/>
      <c r="RV71" s="23"/>
      <c r="RW71" s="23"/>
      <c r="RX71" s="23"/>
      <c r="RY71" s="23"/>
      <c r="RZ71" s="23"/>
      <c r="SA71" s="23"/>
      <c r="SB71" s="23"/>
      <c r="SC71" s="23"/>
      <c r="SD71" s="23"/>
      <c r="SE71" s="23"/>
      <c r="SF71" s="23"/>
      <c r="SG71" s="23"/>
      <c r="SH71" s="23"/>
      <c r="SI71" s="23"/>
      <c r="SJ71" s="23"/>
      <c r="SK71" s="23"/>
      <c r="SL71" s="23"/>
      <c r="SM71" s="23"/>
      <c r="SN71" s="23"/>
      <c r="SO71" s="23"/>
      <c r="SP71" s="23"/>
      <c r="SQ71" s="23"/>
      <c r="SR71" s="23"/>
      <c r="SS71" s="23"/>
      <c r="ST71" s="23"/>
      <c r="SU71" s="23"/>
      <c r="SV71" s="23"/>
      <c r="SW71" s="23"/>
      <c r="SX71" s="23"/>
      <c r="SY71" s="23"/>
      <c r="SZ71" s="23"/>
      <c r="TA71" s="23"/>
      <c r="TB71" s="23"/>
      <c r="TC71" s="23"/>
      <c r="TD71" s="23"/>
      <c r="TE71" s="23"/>
      <c r="TF71" s="23"/>
      <c r="TG71" s="23"/>
      <c r="TH71" s="23"/>
      <c r="TI71" s="23"/>
      <c r="TJ71" s="23"/>
      <c r="TK71" s="23"/>
      <c r="TL71" s="23"/>
      <c r="TM71" s="23"/>
      <c r="TN71" s="23"/>
      <c r="TO71" s="23"/>
      <c r="TP71" s="23"/>
      <c r="TQ71" s="23"/>
      <c r="TR71" s="23"/>
      <c r="TS71" s="23"/>
      <c r="TT71" s="23"/>
      <c r="TU71" s="23"/>
      <c r="TV71" s="23"/>
      <c r="TW71" s="23"/>
      <c r="TX71" s="23"/>
      <c r="TY71" s="23"/>
      <c r="TZ71" s="23"/>
      <c r="UA71" s="23"/>
      <c r="UB71" s="23"/>
      <c r="UC71" s="23"/>
      <c r="UD71" s="23"/>
      <c r="UE71" s="23"/>
      <c r="UF71" s="23"/>
      <c r="UG71" s="23"/>
      <c r="UH71" s="23"/>
      <c r="UI71" s="23"/>
      <c r="UJ71" s="23"/>
      <c r="UK71" s="23"/>
      <c r="UL71" s="23"/>
      <c r="UM71" s="23"/>
      <c r="UN71" s="23"/>
      <c r="UO71" s="23"/>
      <c r="UP71" s="23"/>
      <c r="UQ71" s="23"/>
      <c r="UR71" s="23"/>
      <c r="US71" s="23"/>
      <c r="UT71" s="23"/>
      <c r="UU71" s="23"/>
      <c r="UV71" s="23"/>
      <c r="UW71" s="23"/>
      <c r="UX71" s="23"/>
      <c r="UY71" s="23"/>
      <c r="UZ71" s="23"/>
      <c r="VA71" s="23"/>
      <c r="VB71" s="23"/>
      <c r="VC71" s="23"/>
      <c r="VD71" s="23"/>
      <c r="VE71" s="23"/>
      <c r="VF71" s="23"/>
      <c r="VG71" s="23"/>
      <c r="VH71" s="23"/>
      <c r="VI71" s="23"/>
      <c r="VJ71" s="23"/>
      <c r="VK71" s="23"/>
      <c r="VL71" s="23"/>
      <c r="VM71" s="23"/>
      <c r="VN71" s="23"/>
      <c r="VO71" s="23"/>
      <c r="VP71" s="23"/>
      <c r="VQ71" s="23"/>
      <c r="VR71" s="23"/>
      <c r="VS71" s="23"/>
      <c r="VT71" s="23"/>
      <c r="VU71" s="23"/>
      <c r="VV71" s="23"/>
      <c r="VW71" s="23"/>
      <c r="VX71" s="23"/>
      <c r="VY71" s="23"/>
      <c r="VZ71" s="23"/>
      <c r="WA71" s="23"/>
      <c r="WB71" s="23"/>
      <c r="WC71" s="23"/>
      <c r="WD71" s="23"/>
      <c r="WE71" s="23"/>
      <c r="WF71" s="23"/>
      <c r="WG71" s="23"/>
      <c r="WH71" s="23"/>
      <c r="WI71" s="23"/>
      <c r="WJ71" s="23"/>
      <c r="WK71" s="23"/>
      <c r="WL71" s="23"/>
      <c r="WM71" s="23"/>
      <c r="WN71" s="23"/>
      <c r="WO71" s="23"/>
      <c r="WP71" s="23"/>
      <c r="WQ71" s="23"/>
      <c r="WR71" s="23"/>
      <c r="WS71" s="23"/>
      <c r="WT71" s="23"/>
      <c r="WU71" s="23"/>
      <c r="WV71" s="23"/>
      <c r="WW71" s="23"/>
      <c r="WX71" s="23"/>
      <c r="WY71" s="23"/>
      <c r="WZ71" s="23"/>
      <c r="XA71" s="23"/>
      <c r="XB71" s="23"/>
      <c r="XC71" s="23"/>
      <c r="XD71" s="23"/>
      <c r="XE71" s="23"/>
      <c r="XF71" s="23"/>
      <c r="XG71" s="23"/>
      <c r="XH71" s="23"/>
      <c r="XI71" s="23"/>
      <c r="XJ71" s="23"/>
      <c r="XK71" s="23"/>
      <c r="XL71" s="23"/>
      <c r="XM71" s="23"/>
      <c r="XN71" s="23"/>
      <c r="XO71" s="23"/>
      <c r="XP71" s="23"/>
      <c r="XQ71" s="23"/>
      <c r="XR71" s="23"/>
      <c r="XS71" s="23"/>
      <c r="XT71" s="23"/>
      <c r="XU71" s="23"/>
      <c r="XV71" s="23"/>
      <c r="XW71" s="23"/>
      <c r="XX71" s="23"/>
      <c r="XY71" s="23"/>
      <c r="XZ71" s="23"/>
      <c r="YA71" s="23"/>
      <c r="YB71" s="23"/>
      <c r="YC71" s="23"/>
      <c r="YD71" s="23"/>
      <c r="YE71" s="23"/>
      <c r="YF71" s="23"/>
      <c r="YG71" s="23"/>
      <c r="YH71" s="23"/>
      <c r="YI71" s="23"/>
      <c r="YJ71" s="23"/>
      <c r="YK71" s="23"/>
      <c r="YL71" s="23"/>
      <c r="YM71" s="23"/>
      <c r="YN71" s="23"/>
      <c r="YO71" s="23"/>
      <c r="YP71" s="23"/>
      <c r="YQ71" s="23"/>
      <c r="YR71" s="23"/>
      <c r="YS71" s="23"/>
      <c r="YT71" s="23"/>
      <c r="YU71" s="23"/>
      <c r="YV71" s="23"/>
      <c r="YW71" s="23"/>
      <c r="YX71" s="23"/>
      <c r="YY71" s="23"/>
      <c r="YZ71" s="23"/>
      <c r="ZA71" s="23"/>
      <c r="ZB71" s="23"/>
      <c r="ZC71" s="23"/>
      <c r="ZD71" s="23"/>
      <c r="ZE71" s="23"/>
      <c r="ZF71" s="23"/>
      <c r="ZG71" s="23"/>
      <c r="ZH71" s="23"/>
      <c r="ZI71" s="23"/>
      <c r="ZJ71" s="23"/>
      <c r="ZK71" s="23"/>
      <c r="ZL71" s="23"/>
      <c r="ZM71" s="23"/>
      <c r="ZN71" s="23"/>
      <c r="ZO71" s="23"/>
      <c r="ZP71" s="23"/>
      <c r="ZQ71" s="23"/>
      <c r="ZR71" s="23"/>
      <c r="ZS71" s="23"/>
      <c r="ZT71" s="23"/>
      <c r="ZU71" s="23"/>
      <c r="ZV71" s="23"/>
      <c r="ZW71" s="23"/>
      <c r="ZX71" s="23"/>
      <c r="ZY71" s="23"/>
      <c r="ZZ71" s="23"/>
      <c r="AAA71" s="23"/>
      <c r="AAB71" s="23"/>
      <c r="AAC71" s="23"/>
      <c r="AAD71" s="23"/>
      <c r="AAE71" s="23"/>
      <c r="AAF71" s="23"/>
      <c r="AAG71" s="23"/>
      <c r="AAH71" s="23"/>
      <c r="AAI71" s="23"/>
      <c r="AAJ71" s="23"/>
      <c r="AAK71" s="23"/>
      <c r="AAL71" s="23"/>
      <c r="AAM71" s="23"/>
      <c r="AAN71" s="23"/>
      <c r="AAO71" s="23"/>
      <c r="AAP71" s="23"/>
      <c r="AAQ71" s="23"/>
      <c r="AAR71" s="23"/>
      <c r="AAS71" s="23"/>
      <c r="AAT71" s="23"/>
      <c r="AAU71" s="23"/>
      <c r="AAV71" s="23"/>
      <c r="AAW71" s="23"/>
      <c r="AAX71" s="23"/>
      <c r="AAY71" s="23"/>
      <c r="AAZ71" s="23"/>
      <c r="ABA71" s="23"/>
      <c r="ABB71" s="23"/>
      <c r="ABC71" s="23"/>
      <c r="ABD71" s="23"/>
      <c r="ABE71" s="23"/>
      <c r="ABF71" s="23"/>
      <c r="ABG71" s="23"/>
      <c r="ABH71" s="23"/>
      <c r="ABI71" s="23"/>
      <c r="ABJ71" s="23"/>
      <c r="ABK71" s="23"/>
      <c r="ABL71" s="23"/>
      <c r="ABM71" s="23"/>
      <c r="ABN71" s="23"/>
      <c r="ABO71" s="23"/>
      <c r="ABP71" s="23"/>
      <c r="ABQ71" s="23"/>
      <c r="ABR71" s="23"/>
      <c r="ABS71" s="23"/>
      <c r="ABT71" s="23"/>
      <c r="ABU71" s="23"/>
      <c r="ABV71" s="23"/>
      <c r="ABW71" s="23"/>
      <c r="ABX71" s="23"/>
      <c r="ABY71" s="23"/>
      <c r="ABZ71" s="23"/>
      <c r="ACA71" s="23"/>
      <c r="ACB71" s="23"/>
      <c r="ACC71" s="23"/>
      <c r="ACD71" s="23"/>
      <c r="ACE71" s="23"/>
      <c r="ACF71" s="23"/>
      <c r="ACG71" s="23"/>
      <c r="ACH71" s="23"/>
      <c r="ACI71" s="23"/>
      <c r="ACJ71" s="23"/>
      <c r="ACK71" s="23"/>
      <c r="ACL71" s="23"/>
      <c r="ACM71" s="23"/>
      <c r="ACN71" s="23"/>
      <c r="ACO71" s="23"/>
      <c r="ACP71" s="23"/>
      <c r="ACQ71" s="23"/>
      <c r="ACR71" s="23"/>
      <c r="ACS71" s="23"/>
      <c r="ACT71" s="23"/>
      <c r="ACU71" s="23"/>
      <c r="ACV71" s="23"/>
      <c r="ACW71" s="23"/>
      <c r="ACX71" s="23"/>
      <c r="ACY71" s="23"/>
      <c r="ACZ71" s="23"/>
      <c r="ADA71" s="23"/>
      <c r="ADB71" s="23"/>
      <c r="ADC71" s="23"/>
      <c r="ADD71" s="23"/>
      <c r="ADE71" s="23"/>
      <c r="ADF71" s="23"/>
      <c r="ADG71" s="23"/>
      <c r="ADH71" s="23"/>
      <c r="ADI71" s="23"/>
      <c r="ADJ71" s="23"/>
      <c r="ADK71" s="23"/>
      <c r="ADL71" s="23"/>
      <c r="ADM71" s="23"/>
      <c r="ADN71" s="23"/>
      <c r="ADO71" s="23"/>
      <c r="ADP71" s="23"/>
      <c r="ADQ71" s="23"/>
      <c r="ADR71" s="23"/>
      <c r="ADS71" s="23"/>
      <c r="ADT71" s="23"/>
      <c r="ADU71" s="23"/>
      <c r="ADV71" s="23"/>
      <c r="ADW71" s="23"/>
      <c r="ADX71" s="23"/>
      <c r="ADY71" s="23"/>
      <c r="ADZ71" s="23"/>
      <c r="AEA71" s="23"/>
      <c r="AEB71" s="23"/>
      <c r="AEC71" s="23"/>
      <c r="AED71" s="23"/>
      <c r="AEE71" s="23"/>
      <c r="AEF71" s="23"/>
      <c r="AEG71" s="23"/>
      <c r="AEH71" s="23"/>
      <c r="AEI71" s="23"/>
      <c r="AEJ71" s="23"/>
      <c r="AEK71" s="23"/>
      <c r="AEL71" s="23"/>
      <c r="AEM71" s="23"/>
      <c r="AEN71" s="23"/>
      <c r="AEO71" s="23"/>
      <c r="AEP71" s="23"/>
      <c r="AEQ71" s="23"/>
      <c r="AER71" s="23"/>
      <c r="AES71" s="23"/>
      <c r="AET71" s="23"/>
      <c r="AEU71" s="23"/>
      <c r="AEV71" s="23"/>
      <c r="AEW71" s="23"/>
      <c r="AEX71" s="23"/>
      <c r="AEY71" s="23"/>
      <c r="AEZ71" s="23"/>
      <c r="AFA71" s="23"/>
      <c r="AFB71" s="23"/>
      <c r="AFC71" s="23"/>
      <c r="AFD71" s="23"/>
      <c r="AFE71" s="23"/>
      <c r="AFF71" s="23"/>
      <c r="AFG71" s="23"/>
      <c r="AFH71" s="23"/>
      <c r="AFI71" s="23"/>
      <c r="AFJ71" s="23"/>
      <c r="AFK71" s="23"/>
      <c r="AFL71" s="23"/>
      <c r="AFM71" s="23"/>
      <c r="AFN71" s="23"/>
      <c r="AFO71" s="23"/>
      <c r="AFP71" s="23"/>
      <c r="AFQ71" s="23"/>
      <c r="AFR71" s="23"/>
      <c r="AFS71" s="23"/>
      <c r="AFT71" s="23"/>
      <c r="AFU71" s="23"/>
      <c r="AFV71" s="23"/>
      <c r="AFW71" s="23"/>
      <c r="AFX71" s="23"/>
      <c r="AFY71" s="23"/>
      <c r="AFZ71" s="23"/>
      <c r="AGA71" s="23"/>
      <c r="AGB71" s="23"/>
      <c r="AGC71" s="23"/>
      <c r="AGD71" s="23"/>
      <c r="AGE71" s="23"/>
      <c r="AGF71" s="23"/>
      <c r="AGG71" s="23"/>
      <c r="AGH71" s="23"/>
      <c r="AGI71" s="23"/>
      <c r="AGJ71" s="23"/>
      <c r="AGK71" s="23"/>
      <c r="AGL71" s="23"/>
      <c r="AGM71" s="23"/>
      <c r="AGN71" s="23"/>
      <c r="AGO71" s="23"/>
      <c r="AGP71" s="23"/>
      <c r="AGQ71" s="23"/>
      <c r="AGR71" s="23"/>
      <c r="AGS71" s="23"/>
      <c r="AGT71" s="23"/>
      <c r="AGU71" s="23"/>
      <c r="AGV71" s="23"/>
      <c r="AGW71" s="23"/>
      <c r="AGX71" s="23"/>
      <c r="AGY71" s="23"/>
      <c r="AGZ71" s="23"/>
      <c r="AHA71" s="23"/>
      <c r="AHB71" s="23"/>
      <c r="AHC71" s="23"/>
      <c r="AHD71" s="23"/>
      <c r="AHE71" s="23"/>
      <c r="AHF71" s="23"/>
      <c r="AHG71" s="23"/>
      <c r="AHH71" s="23"/>
      <c r="AHI71" s="23"/>
      <c r="AHJ71" s="23"/>
      <c r="AHK71" s="23"/>
      <c r="AHL71" s="23"/>
      <c r="AHM71" s="23"/>
      <c r="AHN71" s="23"/>
      <c r="AHO71" s="23"/>
      <c r="AHP71" s="23"/>
      <c r="AHQ71" s="23"/>
      <c r="AHR71" s="23"/>
      <c r="AHS71" s="23"/>
      <c r="AHT71" s="23"/>
      <c r="AHU71" s="23"/>
      <c r="AHV71" s="23"/>
      <c r="AHW71" s="23"/>
      <c r="AHX71" s="23"/>
      <c r="AHY71" s="23"/>
      <c r="AHZ71" s="23"/>
      <c r="AIA71" s="23"/>
      <c r="AIB71" s="23"/>
      <c r="AIC71" s="23"/>
      <c r="AID71" s="23"/>
      <c r="AIE71" s="23"/>
      <c r="AIF71" s="23"/>
      <c r="AIG71" s="23"/>
      <c r="AIH71" s="23"/>
      <c r="AII71" s="23"/>
      <c r="AIJ71" s="23"/>
      <c r="AIK71" s="23"/>
      <c r="AIL71" s="23"/>
      <c r="AIM71" s="23"/>
      <c r="AIN71" s="23"/>
      <c r="AIO71" s="23"/>
      <c r="AIP71" s="23"/>
      <c r="AIQ71" s="23"/>
      <c r="AIR71" s="23"/>
      <c r="AIS71" s="23"/>
      <c r="AIT71" s="23"/>
      <c r="AIU71" s="23"/>
      <c r="AIV71" s="23"/>
      <c r="AIW71" s="23"/>
      <c r="AIX71" s="23"/>
      <c r="AIY71" s="23"/>
      <c r="AIZ71" s="23"/>
      <c r="AJA71" s="23"/>
      <c r="AJB71" s="23"/>
      <c r="AJC71" s="23"/>
      <c r="AJD71" s="23"/>
      <c r="AJE71" s="23"/>
      <c r="AJF71" s="23"/>
      <c r="AJG71" s="23"/>
      <c r="AJH71" s="23"/>
      <c r="AJI71" s="23"/>
      <c r="AJJ71" s="23"/>
      <c r="AJK71" s="23"/>
      <c r="AJL71" s="23"/>
      <c r="AJM71" s="23"/>
      <c r="AJN71" s="23"/>
      <c r="AJO71" s="23"/>
      <c r="AJP71" s="23"/>
      <c r="AJQ71" s="23"/>
      <c r="AJR71" s="23"/>
      <c r="AJS71" s="23"/>
      <c r="AJT71" s="23"/>
      <c r="AJU71" s="23"/>
      <c r="AJV71" s="23"/>
      <c r="AJW71" s="23"/>
      <c r="AJX71" s="23"/>
      <c r="AJY71" s="23"/>
      <c r="AJZ71" s="23"/>
      <c r="AKA71" s="23"/>
      <c r="AKB71" s="23"/>
      <c r="AKC71" s="23"/>
      <c r="AKD71" s="23"/>
      <c r="AKE71" s="23"/>
      <c r="AKF71" s="23"/>
      <c r="AKG71" s="23"/>
      <c r="AKH71" s="23"/>
      <c r="AKI71" s="23"/>
      <c r="AKJ71" s="23"/>
      <c r="AKK71" s="23"/>
      <c r="AKL71" s="23"/>
      <c r="AKM71" s="23"/>
      <c r="AKN71" s="23"/>
      <c r="AKO71" s="23"/>
      <c r="AKP71" s="23"/>
      <c r="AKQ71" s="23"/>
      <c r="AKR71" s="23"/>
      <c r="AKS71" s="23"/>
      <c r="AKT71" s="23"/>
      <c r="AKU71" s="23"/>
      <c r="AKV71" s="23"/>
      <c r="AKW71" s="23"/>
      <c r="AKX71" s="23"/>
      <c r="AKY71" s="23"/>
      <c r="AKZ71" s="23"/>
      <c r="ALA71" s="23"/>
      <c r="ALB71" s="23"/>
      <c r="ALC71" s="23"/>
      <c r="ALD71" s="23"/>
      <c r="ALE71" s="23"/>
      <c r="ALF71" s="23"/>
      <c r="ALG71" s="23"/>
      <c r="ALH71" s="23"/>
      <c r="ALI71" s="23"/>
      <c r="ALJ71" s="23"/>
      <c r="ALK71" s="23"/>
      <c r="ALL71" s="23"/>
      <c r="ALM71" s="23"/>
      <c r="ALN71" s="23"/>
      <c r="ALO71" s="23"/>
      <c r="ALP71" s="23"/>
      <c r="ALQ71" s="23"/>
      <c r="ALR71" s="23"/>
      <c r="ALS71" s="23"/>
      <c r="ALT71" s="23"/>
      <c r="ALU71" s="23"/>
      <c r="ALV71" s="23"/>
      <c r="ALW71" s="23"/>
      <c r="ALX71" s="23"/>
      <c r="ALY71" s="23"/>
      <c r="ALZ71" s="23"/>
      <c r="AMA71" s="23"/>
      <c r="AMB71" s="23"/>
      <c r="AMC71" s="23"/>
      <c r="AMD71" s="23"/>
      <c r="AME71" s="23"/>
      <c r="AMF71" s="23"/>
      <c r="AMG71" s="23"/>
      <c r="AMH71" s="23"/>
      <c r="AMI71" s="23"/>
      <c r="AMJ71" s="23"/>
    </row>
    <row r="72" spans="1:1024">
      <c r="A72" s="18">
        <v>45300</v>
      </c>
      <c r="B72" s="18">
        <v>45300</v>
      </c>
      <c r="C72" s="19" t="s">
        <v>106</v>
      </c>
      <c r="D72" s="20" t="s">
        <v>69</v>
      </c>
      <c r="E72" s="21" t="s">
        <v>18</v>
      </c>
      <c r="F72" s="21">
        <v>24</v>
      </c>
      <c r="G72" s="22">
        <v>467.28</v>
      </c>
      <c r="H72" s="22">
        <f t="shared" si="2049"/>
        <v>11214.72</v>
      </c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23"/>
      <c r="LP72" s="23"/>
      <c r="LQ72" s="23"/>
      <c r="LR72" s="23"/>
      <c r="LS72" s="23"/>
      <c r="LT72" s="23"/>
      <c r="LU72" s="23"/>
      <c r="LV72" s="23"/>
      <c r="LW72" s="23"/>
      <c r="LX72" s="23"/>
      <c r="LY72" s="23"/>
      <c r="LZ72" s="23"/>
      <c r="MA72" s="23"/>
      <c r="MB72" s="23"/>
      <c r="MC72" s="23"/>
      <c r="MD72" s="23"/>
      <c r="ME72" s="23"/>
      <c r="MF72" s="23"/>
      <c r="MG72" s="23"/>
      <c r="MH72" s="23"/>
      <c r="MI72" s="23"/>
      <c r="MJ72" s="23"/>
      <c r="MK72" s="23"/>
      <c r="ML72" s="23"/>
      <c r="MM72" s="23"/>
      <c r="MN72" s="23"/>
      <c r="MO72" s="23"/>
      <c r="MP72" s="23"/>
      <c r="MQ72" s="23"/>
      <c r="MR72" s="23"/>
      <c r="MS72" s="23"/>
      <c r="MT72" s="23"/>
      <c r="MU72" s="23"/>
      <c r="MV72" s="23"/>
      <c r="MW72" s="23"/>
      <c r="MX72" s="23"/>
      <c r="MY72" s="23"/>
      <c r="MZ72" s="23"/>
      <c r="NA72" s="23"/>
      <c r="NB72" s="23"/>
      <c r="NC72" s="23"/>
      <c r="ND72" s="23"/>
      <c r="NE72" s="23"/>
      <c r="NF72" s="23"/>
      <c r="NG72" s="23"/>
      <c r="NH72" s="23"/>
      <c r="NI72" s="23"/>
      <c r="NJ72" s="23"/>
      <c r="NK72" s="23"/>
      <c r="NL72" s="23"/>
      <c r="NM72" s="23"/>
      <c r="NN72" s="23"/>
      <c r="NO72" s="23"/>
      <c r="NP72" s="23"/>
      <c r="NQ72" s="23"/>
      <c r="NR72" s="23"/>
      <c r="NS72" s="23"/>
      <c r="NT72" s="23"/>
      <c r="NU72" s="23"/>
      <c r="NV72" s="23"/>
      <c r="NW72" s="23"/>
      <c r="NX72" s="23"/>
      <c r="NY72" s="23"/>
      <c r="NZ72" s="23"/>
      <c r="OA72" s="23"/>
      <c r="OB72" s="23"/>
      <c r="OC72" s="23"/>
      <c r="OD72" s="23"/>
      <c r="OE72" s="23"/>
      <c r="OF72" s="23"/>
      <c r="OG72" s="23"/>
      <c r="OH72" s="23"/>
      <c r="OI72" s="23"/>
      <c r="OJ72" s="23"/>
      <c r="OK72" s="23"/>
      <c r="OL72" s="23"/>
      <c r="OM72" s="23"/>
      <c r="ON72" s="23"/>
      <c r="OO72" s="23"/>
      <c r="OP72" s="23"/>
      <c r="OQ72" s="23"/>
      <c r="OR72" s="23"/>
      <c r="OS72" s="23"/>
      <c r="OT72" s="23"/>
      <c r="OU72" s="23"/>
      <c r="OV72" s="23"/>
      <c r="OW72" s="23"/>
      <c r="OX72" s="23"/>
      <c r="OY72" s="23"/>
      <c r="OZ72" s="23"/>
      <c r="PA72" s="23"/>
      <c r="PB72" s="23"/>
      <c r="PC72" s="23"/>
      <c r="PD72" s="23"/>
      <c r="PE72" s="23"/>
      <c r="PF72" s="23"/>
      <c r="PG72" s="23"/>
      <c r="PH72" s="23"/>
      <c r="PI72" s="23"/>
      <c r="PJ72" s="23"/>
      <c r="PK72" s="23"/>
      <c r="PL72" s="23"/>
      <c r="PM72" s="23"/>
      <c r="PN72" s="23"/>
      <c r="PO72" s="23"/>
      <c r="PP72" s="23"/>
      <c r="PQ72" s="23"/>
      <c r="PR72" s="23"/>
      <c r="PS72" s="23"/>
      <c r="PT72" s="23"/>
      <c r="PU72" s="23"/>
      <c r="PV72" s="23"/>
      <c r="PW72" s="23"/>
      <c r="PX72" s="23"/>
      <c r="PY72" s="23"/>
      <c r="PZ72" s="23"/>
      <c r="QA72" s="23"/>
      <c r="QB72" s="23"/>
      <c r="QC72" s="23"/>
      <c r="QD72" s="23"/>
      <c r="QE72" s="23"/>
      <c r="QF72" s="23"/>
      <c r="QG72" s="23"/>
      <c r="QH72" s="23"/>
      <c r="QI72" s="23"/>
      <c r="QJ72" s="23"/>
      <c r="QK72" s="23"/>
      <c r="QL72" s="23"/>
      <c r="QM72" s="23"/>
      <c r="QN72" s="23"/>
      <c r="QO72" s="23"/>
      <c r="QP72" s="23"/>
      <c r="QQ72" s="23"/>
      <c r="QR72" s="23"/>
      <c r="QS72" s="23"/>
      <c r="QT72" s="23"/>
      <c r="QU72" s="23"/>
      <c r="QV72" s="23"/>
      <c r="QW72" s="23"/>
      <c r="QX72" s="23"/>
      <c r="QY72" s="23"/>
      <c r="QZ72" s="23"/>
      <c r="RA72" s="23"/>
      <c r="RB72" s="23"/>
      <c r="RC72" s="23"/>
      <c r="RD72" s="23"/>
      <c r="RE72" s="23"/>
      <c r="RF72" s="23"/>
      <c r="RG72" s="23"/>
      <c r="RH72" s="23"/>
      <c r="RI72" s="23"/>
      <c r="RJ72" s="23"/>
      <c r="RK72" s="23"/>
      <c r="RL72" s="23"/>
      <c r="RM72" s="23"/>
      <c r="RN72" s="23"/>
      <c r="RO72" s="23"/>
      <c r="RP72" s="23"/>
      <c r="RQ72" s="23"/>
      <c r="RR72" s="23"/>
      <c r="RS72" s="23"/>
      <c r="RT72" s="23"/>
      <c r="RU72" s="23"/>
      <c r="RV72" s="23"/>
      <c r="RW72" s="23"/>
      <c r="RX72" s="23"/>
      <c r="RY72" s="23"/>
      <c r="RZ72" s="23"/>
      <c r="SA72" s="23"/>
      <c r="SB72" s="23"/>
      <c r="SC72" s="23"/>
      <c r="SD72" s="23"/>
      <c r="SE72" s="23"/>
      <c r="SF72" s="23"/>
      <c r="SG72" s="23"/>
      <c r="SH72" s="23"/>
      <c r="SI72" s="23"/>
      <c r="SJ72" s="23"/>
      <c r="SK72" s="23"/>
      <c r="SL72" s="23"/>
      <c r="SM72" s="23"/>
      <c r="SN72" s="23"/>
      <c r="SO72" s="23"/>
      <c r="SP72" s="23"/>
      <c r="SQ72" s="23"/>
      <c r="SR72" s="23"/>
      <c r="SS72" s="23"/>
      <c r="ST72" s="23"/>
      <c r="SU72" s="23"/>
      <c r="SV72" s="23"/>
      <c r="SW72" s="23"/>
      <c r="SX72" s="23"/>
      <c r="SY72" s="23"/>
      <c r="SZ72" s="23"/>
      <c r="TA72" s="23"/>
      <c r="TB72" s="23"/>
      <c r="TC72" s="23"/>
      <c r="TD72" s="23"/>
      <c r="TE72" s="23"/>
      <c r="TF72" s="23"/>
      <c r="TG72" s="23"/>
      <c r="TH72" s="23"/>
      <c r="TI72" s="23"/>
      <c r="TJ72" s="23"/>
      <c r="TK72" s="23"/>
      <c r="TL72" s="23"/>
      <c r="TM72" s="23"/>
      <c r="TN72" s="23"/>
      <c r="TO72" s="23"/>
      <c r="TP72" s="23"/>
      <c r="TQ72" s="23"/>
      <c r="TR72" s="23"/>
      <c r="TS72" s="23"/>
      <c r="TT72" s="23"/>
      <c r="TU72" s="23"/>
      <c r="TV72" s="23"/>
      <c r="TW72" s="23"/>
      <c r="TX72" s="23"/>
      <c r="TY72" s="23"/>
      <c r="TZ72" s="23"/>
      <c r="UA72" s="23"/>
      <c r="UB72" s="23"/>
      <c r="UC72" s="23"/>
      <c r="UD72" s="23"/>
      <c r="UE72" s="23"/>
      <c r="UF72" s="23"/>
      <c r="UG72" s="23"/>
      <c r="UH72" s="23"/>
      <c r="UI72" s="23"/>
      <c r="UJ72" s="23"/>
      <c r="UK72" s="23"/>
      <c r="UL72" s="23"/>
      <c r="UM72" s="23"/>
      <c r="UN72" s="23"/>
      <c r="UO72" s="23"/>
      <c r="UP72" s="23"/>
      <c r="UQ72" s="23"/>
      <c r="UR72" s="23"/>
      <c r="US72" s="23"/>
      <c r="UT72" s="23"/>
      <c r="UU72" s="23"/>
      <c r="UV72" s="23"/>
      <c r="UW72" s="23"/>
      <c r="UX72" s="23"/>
      <c r="UY72" s="23"/>
      <c r="UZ72" s="23"/>
      <c r="VA72" s="23"/>
      <c r="VB72" s="23"/>
      <c r="VC72" s="23"/>
      <c r="VD72" s="23"/>
      <c r="VE72" s="23"/>
      <c r="VF72" s="23"/>
      <c r="VG72" s="23"/>
      <c r="VH72" s="23"/>
      <c r="VI72" s="23"/>
      <c r="VJ72" s="23"/>
      <c r="VK72" s="23"/>
      <c r="VL72" s="23"/>
      <c r="VM72" s="23"/>
      <c r="VN72" s="23"/>
      <c r="VO72" s="23"/>
      <c r="VP72" s="23"/>
      <c r="VQ72" s="23"/>
      <c r="VR72" s="23"/>
      <c r="VS72" s="23"/>
      <c r="VT72" s="23"/>
      <c r="VU72" s="23"/>
      <c r="VV72" s="23"/>
      <c r="VW72" s="23"/>
      <c r="VX72" s="23"/>
      <c r="VY72" s="23"/>
      <c r="VZ72" s="23"/>
      <c r="WA72" s="23"/>
      <c r="WB72" s="23"/>
      <c r="WC72" s="23"/>
      <c r="WD72" s="23"/>
      <c r="WE72" s="23"/>
      <c r="WF72" s="23"/>
      <c r="WG72" s="23"/>
      <c r="WH72" s="23"/>
      <c r="WI72" s="23"/>
      <c r="WJ72" s="23"/>
      <c r="WK72" s="23"/>
      <c r="WL72" s="23"/>
      <c r="WM72" s="23"/>
      <c r="WN72" s="23"/>
      <c r="WO72" s="23"/>
      <c r="WP72" s="23"/>
      <c r="WQ72" s="23"/>
      <c r="WR72" s="23"/>
      <c r="WS72" s="23"/>
      <c r="WT72" s="23"/>
      <c r="WU72" s="23"/>
      <c r="WV72" s="23"/>
      <c r="WW72" s="23"/>
      <c r="WX72" s="23"/>
      <c r="WY72" s="23"/>
      <c r="WZ72" s="23"/>
      <c r="XA72" s="23"/>
      <c r="XB72" s="23"/>
      <c r="XC72" s="23"/>
      <c r="XD72" s="23"/>
      <c r="XE72" s="23"/>
      <c r="XF72" s="23"/>
      <c r="XG72" s="23"/>
      <c r="XH72" s="23"/>
      <c r="XI72" s="23"/>
      <c r="XJ72" s="23"/>
      <c r="XK72" s="23"/>
      <c r="XL72" s="23"/>
      <c r="XM72" s="23"/>
      <c r="XN72" s="23"/>
      <c r="XO72" s="23"/>
      <c r="XP72" s="23"/>
      <c r="XQ72" s="23"/>
      <c r="XR72" s="23"/>
      <c r="XS72" s="23"/>
      <c r="XT72" s="23"/>
      <c r="XU72" s="23"/>
      <c r="XV72" s="23"/>
      <c r="XW72" s="23"/>
      <c r="XX72" s="23"/>
      <c r="XY72" s="23"/>
      <c r="XZ72" s="23"/>
      <c r="YA72" s="23"/>
      <c r="YB72" s="23"/>
      <c r="YC72" s="23"/>
      <c r="YD72" s="23"/>
      <c r="YE72" s="23"/>
      <c r="YF72" s="23"/>
      <c r="YG72" s="23"/>
      <c r="YH72" s="23"/>
      <c r="YI72" s="23"/>
      <c r="YJ72" s="23"/>
      <c r="YK72" s="23"/>
      <c r="YL72" s="23"/>
      <c r="YM72" s="23"/>
      <c r="YN72" s="23"/>
      <c r="YO72" s="23"/>
      <c r="YP72" s="23"/>
      <c r="YQ72" s="23"/>
      <c r="YR72" s="23"/>
      <c r="YS72" s="23"/>
      <c r="YT72" s="23"/>
      <c r="YU72" s="23"/>
      <c r="YV72" s="23"/>
      <c r="YW72" s="23"/>
      <c r="YX72" s="23"/>
      <c r="YY72" s="23"/>
      <c r="YZ72" s="23"/>
      <c r="ZA72" s="23"/>
      <c r="ZB72" s="23"/>
      <c r="ZC72" s="23"/>
      <c r="ZD72" s="23"/>
      <c r="ZE72" s="23"/>
      <c r="ZF72" s="23"/>
      <c r="ZG72" s="23"/>
      <c r="ZH72" s="23"/>
      <c r="ZI72" s="23"/>
      <c r="ZJ72" s="23"/>
      <c r="ZK72" s="23"/>
      <c r="ZL72" s="23"/>
      <c r="ZM72" s="23"/>
      <c r="ZN72" s="23"/>
      <c r="ZO72" s="23"/>
      <c r="ZP72" s="23"/>
      <c r="ZQ72" s="23"/>
      <c r="ZR72" s="23"/>
      <c r="ZS72" s="23"/>
      <c r="ZT72" s="23"/>
      <c r="ZU72" s="23"/>
      <c r="ZV72" s="23"/>
      <c r="ZW72" s="23"/>
      <c r="ZX72" s="23"/>
      <c r="ZY72" s="23"/>
      <c r="ZZ72" s="23"/>
      <c r="AAA72" s="23"/>
      <c r="AAB72" s="23"/>
      <c r="AAC72" s="23"/>
      <c r="AAD72" s="23"/>
      <c r="AAE72" s="23"/>
      <c r="AAF72" s="23"/>
      <c r="AAG72" s="23"/>
      <c r="AAH72" s="23"/>
      <c r="AAI72" s="23"/>
      <c r="AAJ72" s="23"/>
      <c r="AAK72" s="23"/>
      <c r="AAL72" s="23"/>
      <c r="AAM72" s="23"/>
      <c r="AAN72" s="23"/>
      <c r="AAO72" s="23"/>
      <c r="AAP72" s="23"/>
      <c r="AAQ72" s="23"/>
      <c r="AAR72" s="23"/>
      <c r="AAS72" s="23"/>
      <c r="AAT72" s="23"/>
      <c r="AAU72" s="23"/>
      <c r="AAV72" s="23"/>
      <c r="AAW72" s="23"/>
      <c r="AAX72" s="23"/>
      <c r="AAY72" s="23"/>
      <c r="AAZ72" s="23"/>
      <c r="ABA72" s="23"/>
      <c r="ABB72" s="23"/>
      <c r="ABC72" s="23"/>
      <c r="ABD72" s="23"/>
      <c r="ABE72" s="23"/>
      <c r="ABF72" s="23"/>
      <c r="ABG72" s="23"/>
      <c r="ABH72" s="23"/>
      <c r="ABI72" s="23"/>
      <c r="ABJ72" s="23"/>
      <c r="ABK72" s="23"/>
      <c r="ABL72" s="23"/>
      <c r="ABM72" s="23"/>
      <c r="ABN72" s="23"/>
      <c r="ABO72" s="23"/>
      <c r="ABP72" s="23"/>
      <c r="ABQ72" s="23"/>
      <c r="ABR72" s="23"/>
      <c r="ABS72" s="23"/>
      <c r="ABT72" s="23"/>
      <c r="ABU72" s="23"/>
      <c r="ABV72" s="23"/>
      <c r="ABW72" s="23"/>
      <c r="ABX72" s="23"/>
      <c r="ABY72" s="23"/>
      <c r="ABZ72" s="23"/>
      <c r="ACA72" s="23"/>
      <c r="ACB72" s="23"/>
      <c r="ACC72" s="23"/>
      <c r="ACD72" s="23"/>
      <c r="ACE72" s="23"/>
      <c r="ACF72" s="23"/>
      <c r="ACG72" s="23"/>
      <c r="ACH72" s="23"/>
      <c r="ACI72" s="23"/>
      <c r="ACJ72" s="23"/>
      <c r="ACK72" s="23"/>
      <c r="ACL72" s="23"/>
      <c r="ACM72" s="23"/>
      <c r="ACN72" s="23"/>
      <c r="ACO72" s="23"/>
      <c r="ACP72" s="23"/>
      <c r="ACQ72" s="23"/>
      <c r="ACR72" s="23"/>
      <c r="ACS72" s="23"/>
      <c r="ACT72" s="23"/>
      <c r="ACU72" s="23"/>
      <c r="ACV72" s="23"/>
      <c r="ACW72" s="23"/>
      <c r="ACX72" s="23"/>
      <c r="ACY72" s="23"/>
      <c r="ACZ72" s="23"/>
      <c r="ADA72" s="23"/>
      <c r="ADB72" s="23"/>
      <c r="ADC72" s="23"/>
      <c r="ADD72" s="23"/>
      <c r="ADE72" s="23"/>
      <c r="ADF72" s="23"/>
      <c r="ADG72" s="23"/>
      <c r="ADH72" s="23"/>
      <c r="ADI72" s="23"/>
      <c r="ADJ72" s="23"/>
      <c r="ADK72" s="23"/>
      <c r="ADL72" s="23"/>
      <c r="ADM72" s="23"/>
      <c r="ADN72" s="23"/>
      <c r="ADO72" s="23"/>
      <c r="ADP72" s="23"/>
      <c r="ADQ72" s="23"/>
      <c r="ADR72" s="23"/>
      <c r="ADS72" s="23"/>
      <c r="ADT72" s="23"/>
      <c r="ADU72" s="23"/>
      <c r="ADV72" s="23"/>
      <c r="ADW72" s="23"/>
      <c r="ADX72" s="23"/>
      <c r="ADY72" s="23"/>
      <c r="ADZ72" s="23"/>
      <c r="AEA72" s="23"/>
      <c r="AEB72" s="23"/>
      <c r="AEC72" s="23"/>
      <c r="AED72" s="23"/>
      <c r="AEE72" s="23"/>
      <c r="AEF72" s="23"/>
      <c r="AEG72" s="23"/>
      <c r="AEH72" s="23"/>
      <c r="AEI72" s="23"/>
      <c r="AEJ72" s="23"/>
      <c r="AEK72" s="23"/>
      <c r="AEL72" s="23"/>
      <c r="AEM72" s="23"/>
      <c r="AEN72" s="23"/>
      <c r="AEO72" s="23"/>
      <c r="AEP72" s="23"/>
      <c r="AEQ72" s="23"/>
      <c r="AER72" s="23"/>
      <c r="AES72" s="23"/>
      <c r="AET72" s="23"/>
      <c r="AEU72" s="23"/>
      <c r="AEV72" s="23"/>
      <c r="AEW72" s="23"/>
      <c r="AEX72" s="23"/>
      <c r="AEY72" s="23"/>
      <c r="AEZ72" s="23"/>
      <c r="AFA72" s="23"/>
      <c r="AFB72" s="23"/>
      <c r="AFC72" s="23"/>
      <c r="AFD72" s="23"/>
      <c r="AFE72" s="23"/>
      <c r="AFF72" s="23"/>
      <c r="AFG72" s="23"/>
      <c r="AFH72" s="23"/>
      <c r="AFI72" s="23"/>
      <c r="AFJ72" s="23"/>
      <c r="AFK72" s="23"/>
      <c r="AFL72" s="23"/>
      <c r="AFM72" s="23"/>
      <c r="AFN72" s="23"/>
      <c r="AFO72" s="23"/>
      <c r="AFP72" s="23"/>
      <c r="AFQ72" s="23"/>
      <c r="AFR72" s="23"/>
      <c r="AFS72" s="23"/>
      <c r="AFT72" s="23"/>
      <c r="AFU72" s="23"/>
      <c r="AFV72" s="23"/>
      <c r="AFW72" s="23"/>
      <c r="AFX72" s="23"/>
      <c r="AFY72" s="23"/>
      <c r="AFZ72" s="23"/>
      <c r="AGA72" s="23"/>
      <c r="AGB72" s="23"/>
      <c r="AGC72" s="23"/>
      <c r="AGD72" s="23"/>
      <c r="AGE72" s="23"/>
      <c r="AGF72" s="23"/>
      <c r="AGG72" s="23"/>
      <c r="AGH72" s="23"/>
      <c r="AGI72" s="23"/>
      <c r="AGJ72" s="23"/>
      <c r="AGK72" s="23"/>
      <c r="AGL72" s="23"/>
      <c r="AGM72" s="23"/>
      <c r="AGN72" s="23"/>
      <c r="AGO72" s="23"/>
      <c r="AGP72" s="23"/>
      <c r="AGQ72" s="23"/>
      <c r="AGR72" s="23"/>
      <c r="AGS72" s="23"/>
      <c r="AGT72" s="23"/>
      <c r="AGU72" s="23"/>
      <c r="AGV72" s="23"/>
      <c r="AGW72" s="23"/>
      <c r="AGX72" s="23"/>
      <c r="AGY72" s="23"/>
      <c r="AGZ72" s="23"/>
      <c r="AHA72" s="23"/>
      <c r="AHB72" s="23"/>
      <c r="AHC72" s="23"/>
      <c r="AHD72" s="23"/>
      <c r="AHE72" s="23"/>
      <c r="AHF72" s="23"/>
      <c r="AHG72" s="23"/>
      <c r="AHH72" s="23"/>
      <c r="AHI72" s="23"/>
      <c r="AHJ72" s="23"/>
      <c r="AHK72" s="23"/>
      <c r="AHL72" s="23"/>
      <c r="AHM72" s="23"/>
      <c r="AHN72" s="23"/>
      <c r="AHO72" s="23"/>
      <c r="AHP72" s="23"/>
      <c r="AHQ72" s="23"/>
      <c r="AHR72" s="23"/>
      <c r="AHS72" s="23"/>
      <c r="AHT72" s="23"/>
      <c r="AHU72" s="23"/>
      <c r="AHV72" s="23"/>
      <c r="AHW72" s="23"/>
      <c r="AHX72" s="23"/>
      <c r="AHY72" s="23"/>
      <c r="AHZ72" s="23"/>
      <c r="AIA72" s="23"/>
      <c r="AIB72" s="23"/>
      <c r="AIC72" s="23"/>
      <c r="AID72" s="23"/>
      <c r="AIE72" s="23"/>
      <c r="AIF72" s="23"/>
      <c r="AIG72" s="23"/>
      <c r="AIH72" s="23"/>
      <c r="AII72" s="23"/>
      <c r="AIJ72" s="23"/>
      <c r="AIK72" s="23"/>
      <c r="AIL72" s="23"/>
      <c r="AIM72" s="23"/>
      <c r="AIN72" s="23"/>
      <c r="AIO72" s="23"/>
      <c r="AIP72" s="23"/>
      <c r="AIQ72" s="23"/>
      <c r="AIR72" s="23"/>
      <c r="AIS72" s="23"/>
      <c r="AIT72" s="23"/>
      <c r="AIU72" s="23"/>
      <c r="AIV72" s="23"/>
      <c r="AIW72" s="23"/>
      <c r="AIX72" s="23"/>
      <c r="AIY72" s="23"/>
      <c r="AIZ72" s="23"/>
      <c r="AJA72" s="23"/>
      <c r="AJB72" s="23"/>
      <c r="AJC72" s="23"/>
      <c r="AJD72" s="23"/>
      <c r="AJE72" s="23"/>
      <c r="AJF72" s="23"/>
      <c r="AJG72" s="23"/>
      <c r="AJH72" s="23"/>
      <c r="AJI72" s="23"/>
      <c r="AJJ72" s="23"/>
      <c r="AJK72" s="23"/>
      <c r="AJL72" s="23"/>
      <c r="AJM72" s="23"/>
      <c r="AJN72" s="23"/>
      <c r="AJO72" s="23"/>
      <c r="AJP72" s="23"/>
      <c r="AJQ72" s="23"/>
      <c r="AJR72" s="23"/>
      <c r="AJS72" s="23"/>
      <c r="AJT72" s="23"/>
      <c r="AJU72" s="23"/>
      <c r="AJV72" s="23"/>
      <c r="AJW72" s="23"/>
      <c r="AJX72" s="23"/>
      <c r="AJY72" s="23"/>
      <c r="AJZ72" s="23"/>
      <c r="AKA72" s="23"/>
      <c r="AKB72" s="23"/>
      <c r="AKC72" s="23"/>
      <c r="AKD72" s="23"/>
      <c r="AKE72" s="23"/>
      <c r="AKF72" s="23"/>
      <c r="AKG72" s="23"/>
      <c r="AKH72" s="23"/>
      <c r="AKI72" s="23"/>
      <c r="AKJ72" s="23"/>
      <c r="AKK72" s="23"/>
      <c r="AKL72" s="23"/>
      <c r="AKM72" s="23"/>
      <c r="AKN72" s="23"/>
      <c r="AKO72" s="23"/>
      <c r="AKP72" s="23"/>
      <c r="AKQ72" s="23"/>
      <c r="AKR72" s="23"/>
      <c r="AKS72" s="23"/>
      <c r="AKT72" s="23"/>
      <c r="AKU72" s="23"/>
      <c r="AKV72" s="23"/>
      <c r="AKW72" s="23"/>
      <c r="AKX72" s="23"/>
      <c r="AKY72" s="23"/>
      <c r="AKZ72" s="23"/>
      <c r="ALA72" s="23"/>
      <c r="ALB72" s="23"/>
      <c r="ALC72" s="23"/>
      <c r="ALD72" s="23"/>
      <c r="ALE72" s="23"/>
      <c r="ALF72" s="23"/>
      <c r="ALG72" s="23"/>
      <c r="ALH72" s="23"/>
      <c r="ALI72" s="23"/>
      <c r="ALJ72" s="23"/>
      <c r="ALK72" s="23"/>
      <c r="ALL72" s="23"/>
      <c r="ALM72" s="23"/>
      <c r="ALN72" s="23"/>
      <c r="ALO72" s="23"/>
      <c r="ALP72" s="23"/>
      <c r="ALQ72" s="23"/>
      <c r="ALR72" s="23"/>
      <c r="ALS72" s="23"/>
      <c r="ALT72" s="23"/>
      <c r="ALU72" s="23"/>
      <c r="ALV72" s="23"/>
      <c r="ALW72" s="23"/>
      <c r="ALX72" s="23"/>
      <c r="ALY72" s="23"/>
      <c r="ALZ72" s="23"/>
      <c r="AMA72" s="23"/>
      <c r="AMB72" s="23"/>
      <c r="AMC72" s="23"/>
      <c r="AMD72" s="23"/>
      <c r="AME72" s="23"/>
      <c r="AMF72" s="23"/>
      <c r="AMG72" s="23"/>
      <c r="AMH72" s="23"/>
      <c r="AMI72" s="23"/>
      <c r="AMJ72" s="23"/>
    </row>
    <row r="73" spans="1:1024">
      <c r="A73" s="18">
        <v>45300</v>
      </c>
      <c r="B73" s="18">
        <v>45300</v>
      </c>
      <c r="C73" s="19" t="s">
        <v>106</v>
      </c>
      <c r="D73" s="20" t="s">
        <v>152</v>
      </c>
      <c r="E73" s="21" t="s">
        <v>18</v>
      </c>
      <c r="F73" s="21">
        <v>11</v>
      </c>
      <c r="G73" s="22">
        <v>1530</v>
      </c>
      <c r="H73" s="22">
        <f t="shared" si="2049"/>
        <v>16830</v>
      </c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  <c r="LT73" s="23"/>
      <c r="LU73" s="23"/>
      <c r="LV73" s="23"/>
      <c r="LW73" s="23"/>
      <c r="LX73" s="23"/>
      <c r="LY73" s="23"/>
      <c r="LZ73" s="23"/>
      <c r="MA73" s="23"/>
      <c r="MB73" s="23"/>
      <c r="MC73" s="23"/>
      <c r="MD73" s="23"/>
      <c r="ME73" s="23"/>
      <c r="MF73" s="23"/>
      <c r="MG73" s="23"/>
      <c r="MH73" s="23"/>
      <c r="MI73" s="23"/>
      <c r="MJ73" s="23"/>
      <c r="MK73" s="23"/>
      <c r="ML73" s="23"/>
      <c r="MM73" s="23"/>
      <c r="MN73" s="23"/>
      <c r="MO73" s="23"/>
      <c r="MP73" s="23"/>
      <c r="MQ73" s="23"/>
      <c r="MR73" s="23"/>
      <c r="MS73" s="23"/>
      <c r="MT73" s="23"/>
      <c r="MU73" s="23"/>
      <c r="MV73" s="23"/>
      <c r="MW73" s="23"/>
      <c r="MX73" s="23"/>
      <c r="MY73" s="23"/>
      <c r="MZ73" s="23"/>
      <c r="NA73" s="23"/>
      <c r="NB73" s="23"/>
      <c r="NC73" s="23"/>
      <c r="ND73" s="23"/>
      <c r="NE73" s="23"/>
      <c r="NF73" s="23"/>
      <c r="NG73" s="23"/>
      <c r="NH73" s="23"/>
      <c r="NI73" s="23"/>
      <c r="NJ73" s="23"/>
      <c r="NK73" s="23"/>
      <c r="NL73" s="23"/>
      <c r="NM73" s="23"/>
      <c r="NN73" s="23"/>
      <c r="NO73" s="23"/>
      <c r="NP73" s="23"/>
      <c r="NQ73" s="23"/>
      <c r="NR73" s="23"/>
      <c r="NS73" s="23"/>
      <c r="NT73" s="23"/>
      <c r="NU73" s="23"/>
      <c r="NV73" s="23"/>
      <c r="NW73" s="23"/>
      <c r="NX73" s="23"/>
      <c r="NY73" s="23"/>
      <c r="NZ73" s="23"/>
      <c r="OA73" s="23"/>
      <c r="OB73" s="23"/>
      <c r="OC73" s="23"/>
      <c r="OD73" s="23"/>
      <c r="OE73" s="23"/>
      <c r="OF73" s="23"/>
      <c r="OG73" s="23"/>
      <c r="OH73" s="23"/>
      <c r="OI73" s="23"/>
      <c r="OJ73" s="23"/>
      <c r="OK73" s="23"/>
      <c r="OL73" s="23"/>
      <c r="OM73" s="23"/>
      <c r="ON73" s="23"/>
      <c r="OO73" s="23"/>
      <c r="OP73" s="23"/>
      <c r="OQ73" s="23"/>
      <c r="OR73" s="23"/>
      <c r="OS73" s="23"/>
      <c r="OT73" s="23"/>
      <c r="OU73" s="23"/>
      <c r="OV73" s="23"/>
      <c r="OW73" s="23"/>
      <c r="OX73" s="23"/>
      <c r="OY73" s="23"/>
      <c r="OZ73" s="23"/>
      <c r="PA73" s="23"/>
      <c r="PB73" s="23"/>
      <c r="PC73" s="23"/>
      <c r="PD73" s="23"/>
      <c r="PE73" s="23"/>
      <c r="PF73" s="23"/>
      <c r="PG73" s="23"/>
      <c r="PH73" s="23"/>
      <c r="PI73" s="23"/>
      <c r="PJ73" s="23"/>
      <c r="PK73" s="23"/>
      <c r="PL73" s="23"/>
      <c r="PM73" s="23"/>
      <c r="PN73" s="23"/>
      <c r="PO73" s="23"/>
      <c r="PP73" s="23"/>
      <c r="PQ73" s="23"/>
      <c r="PR73" s="23"/>
      <c r="PS73" s="23"/>
      <c r="PT73" s="23"/>
      <c r="PU73" s="23"/>
      <c r="PV73" s="23"/>
      <c r="PW73" s="23"/>
      <c r="PX73" s="23"/>
      <c r="PY73" s="23"/>
      <c r="PZ73" s="23"/>
      <c r="QA73" s="23"/>
      <c r="QB73" s="23"/>
      <c r="QC73" s="23"/>
      <c r="QD73" s="23"/>
      <c r="QE73" s="23"/>
      <c r="QF73" s="23"/>
      <c r="QG73" s="23"/>
      <c r="QH73" s="23"/>
      <c r="QI73" s="23"/>
      <c r="QJ73" s="23"/>
      <c r="QK73" s="23"/>
      <c r="QL73" s="23"/>
      <c r="QM73" s="23"/>
      <c r="QN73" s="23"/>
      <c r="QO73" s="23"/>
      <c r="QP73" s="23"/>
      <c r="QQ73" s="23"/>
      <c r="QR73" s="23"/>
      <c r="QS73" s="23"/>
      <c r="QT73" s="23"/>
      <c r="QU73" s="23"/>
      <c r="QV73" s="23"/>
      <c r="QW73" s="23"/>
      <c r="QX73" s="23"/>
      <c r="QY73" s="23"/>
      <c r="QZ73" s="23"/>
      <c r="RA73" s="23"/>
      <c r="RB73" s="23"/>
      <c r="RC73" s="23"/>
      <c r="RD73" s="23"/>
      <c r="RE73" s="23"/>
      <c r="RF73" s="23"/>
      <c r="RG73" s="23"/>
      <c r="RH73" s="23"/>
      <c r="RI73" s="23"/>
      <c r="RJ73" s="23"/>
      <c r="RK73" s="23"/>
      <c r="RL73" s="23"/>
      <c r="RM73" s="23"/>
      <c r="RN73" s="23"/>
      <c r="RO73" s="23"/>
      <c r="RP73" s="23"/>
      <c r="RQ73" s="23"/>
      <c r="RR73" s="23"/>
      <c r="RS73" s="23"/>
      <c r="RT73" s="23"/>
      <c r="RU73" s="23"/>
      <c r="RV73" s="23"/>
      <c r="RW73" s="23"/>
      <c r="RX73" s="23"/>
      <c r="RY73" s="23"/>
      <c r="RZ73" s="23"/>
      <c r="SA73" s="23"/>
      <c r="SB73" s="23"/>
      <c r="SC73" s="23"/>
      <c r="SD73" s="23"/>
      <c r="SE73" s="23"/>
      <c r="SF73" s="23"/>
      <c r="SG73" s="23"/>
      <c r="SH73" s="23"/>
      <c r="SI73" s="23"/>
      <c r="SJ73" s="23"/>
      <c r="SK73" s="23"/>
      <c r="SL73" s="23"/>
      <c r="SM73" s="23"/>
      <c r="SN73" s="23"/>
      <c r="SO73" s="23"/>
      <c r="SP73" s="23"/>
      <c r="SQ73" s="23"/>
      <c r="SR73" s="23"/>
      <c r="SS73" s="23"/>
      <c r="ST73" s="23"/>
      <c r="SU73" s="23"/>
      <c r="SV73" s="23"/>
      <c r="SW73" s="23"/>
      <c r="SX73" s="23"/>
      <c r="SY73" s="23"/>
      <c r="SZ73" s="23"/>
      <c r="TA73" s="23"/>
      <c r="TB73" s="23"/>
      <c r="TC73" s="23"/>
      <c r="TD73" s="23"/>
      <c r="TE73" s="23"/>
      <c r="TF73" s="23"/>
      <c r="TG73" s="23"/>
      <c r="TH73" s="23"/>
      <c r="TI73" s="23"/>
      <c r="TJ73" s="23"/>
      <c r="TK73" s="23"/>
      <c r="TL73" s="23"/>
      <c r="TM73" s="23"/>
      <c r="TN73" s="23"/>
      <c r="TO73" s="23"/>
      <c r="TP73" s="23"/>
      <c r="TQ73" s="23"/>
      <c r="TR73" s="23"/>
      <c r="TS73" s="23"/>
      <c r="TT73" s="23"/>
      <c r="TU73" s="23"/>
      <c r="TV73" s="23"/>
      <c r="TW73" s="23"/>
      <c r="TX73" s="23"/>
      <c r="TY73" s="23"/>
      <c r="TZ73" s="23"/>
      <c r="UA73" s="23"/>
      <c r="UB73" s="23"/>
      <c r="UC73" s="23"/>
      <c r="UD73" s="23"/>
      <c r="UE73" s="23"/>
      <c r="UF73" s="23"/>
      <c r="UG73" s="23"/>
      <c r="UH73" s="23"/>
      <c r="UI73" s="23"/>
      <c r="UJ73" s="23"/>
      <c r="UK73" s="23"/>
      <c r="UL73" s="23"/>
      <c r="UM73" s="23"/>
      <c r="UN73" s="23"/>
      <c r="UO73" s="23"/>
      <c r="UP73" s="23"/>
      <c r="UQ73" s="23"/>
      <c r="UR73" s="23"/>
      <c r="US73" s="23"/>
      <c r="UT73" s="23"/>
      <c r="UU73" s="23"/>
      <c r="UV73" s="23"/>
      <c r="UW73" s="23"/>
      <c r="UX73" s="23"/>
      <c r="UY73" s="23"/>
      <c r="UZ73" s="23"/>
      <c r="VA73" s="23"/>
      <c r="VB73" s="23"/>
      <c r="VC73" s="23"/>
      <c r="VD73" s="23"/>
      <c r="VE73" s="23"/>
      <c r="VF73" s="23"/>
      <c r="VG73" s="23"/>
      <c r="VH73" s="23"/>
      <c r="VI73" s="23"/>
      <c r="VJ73" s="23"/>
      <c r="VK73" s="23"/>
      <c r="VL73" s="23"/>
      <c r="VM73" s="23"/>
      <c r="VN73" s="23"/>
      <c r="VO73" s="23"/>
      <c r="VP73" s="23"/>
      <c r="VQ73" s="23"/>
      <c r="VR73" s="23"/>
      <c r="VS73" s="23"/>
      <c r="VT73" s="23"/>
      <c r="VU73" s="23"/>
      <c r="VV73" s="23"/>
      <c r="VW73" s="23"/>
      <c r="VX73" s="23"/>
      <c r="VY73" s="23"/>
      <c r="VZ73" s="23"/>
      <c r="WA73" s="23"/>
      <c r="WB73" s="23"/>
      <c r="WC73" s="23"/>
      <c r="WD73" s="23"/>
      <c r="WE73" s="23"/>
      <c r="WF73" s="23"/>
      <c r="WG73" s="23"/>
      <c r="WH73" s="23"/>
      <c r="WI73" s="23"/>
      <c r="WJ73" s="23"/>
      <c r="WK73" s="23"/>
      <c r="WL73" s="23"/>
      <c r="WM73" s="23"/>
      <c r="WN73" s="23"/>
      <c r="WO73" s="23"/>
      <c r="WP73" s="23"/>
      <c r="WQ73" s="23"/>
      <c r="WR73" s="23"/>
      <c r="WS73" s="23"/>
      <c r="WT73" s="23"/>
      <c r="WU73" s="23"/>
      <c r="WV73" s="23"/>
      <c r="WW73" s="23"/>
      <c r="WX73" s="23"/>
      <c r="WY73" s="23"/>
      <c r="WZ73" s="23"/>
      <c r="XA73" s="23"/>
      <c r="XB73" s="23"/>
      <c r="XC73" s="23"/>
      <c r="XD73" s="23"/>
      <c r="XE73" s="23"/>
      <c r="XF73" s="23"/>
      <c r="XG73" s="23"/>
      <c r="XH73" s="23"/>
      <c r="XI73" s="23"/>
      <c r="XJ73" s="23"/>
      <c r="XK73" s="23"/>
      <c r="XL73" s="23"/>
      <c r="XM73" s="23"/>
      <c r="XN73" s="23"/>
      <c r="XO73" s="23"/>
      <c r="XP73" s="23"/>
      <c r="XQ73" s="23"/>
      <c r="XR73" s="23"/>
      <c r="XS73" s="23"/>
      <c r="XT73" s="23"/>
      <c r="XU73" s="23"/>
      <c r="XV73" s="23"/>
      <c r="XW73" s="23"/>
      <c r="XX73" s="23"/>
      <c r="XY73" s="23"/>
      <c r="XZ73" s="23"/>
      <c r="YA73" s="23"/>
      <c r="YB73" s="23"/>
      <c r="YC73" s="23"/>
      <c r="YD73" s="23"/>
      <c r="YE73" s="23"/>
      <c r="YF73" s="23"/>
      <c r="YG73" s="23"/>
      <c r="YH73" s="23"/>
      <c r="YI73" s="23"/>
      <c r="YJ73" s="23"/>
      <c r="YK73" s="23"/>
      <c r="YL73" s="23"/>
      <c r="YM73" s="23"/>
      <c r="YN73" s="23"/>
      <c r="YO73" s="23"/>
      <c r="YP73" s="23"/>
      <c r="YQ73" s="23"/>
      <c r="YR73" s="23"/>
      <c r="YS73" s="23"/>
      <c r="YT73" s="23"/>
      <c r="YU73" s="23"/>
      <c r="YV73" s="23"/>
      <c r="YW73" s="23"/>
      <c r="YX73" s="23"/>
      <c r="YY73" s="23"/>
      <c r="YZ73" s="23"/>
      <c r="ZA73" s="23"/>
      <c r="ZB73" s="23"/>
      <c r="ZC73" s="23"/>
      <c r="ZD73" s="23"/>
      <c r="ZE73" s="23"/>
      <c r="ZF73" s="23"/>
      <c r="ZG73" s="23"/>
      <c r="ZH73" s="23"/>
      <c r="ZI73" s="23"/>
      <c r="ZJ73" s="23"/>
      <c r="ZK73" s="23"/>
      <c r="ZL73" s="23"/>
      <c r="ZM73" s="23"/>
      <c r="ZN73" s="23"/>
      <c r="ZO73" s="23"/>
      <c r="ZP73" s="23"/>
      <c r="ZQ73" s="23"/>
      <c r="ZR73" s="23"/>
      <c r="ZS73" s="23"/>
      <c r="ZT73" s="23"/>
      <c r="ZU73" s="23"/>
      <c r="ZV73" s="23"/>
      <c r="ZW73" s="23"/>
      <c r="ZX73" s="23"/>
      <c r="ZY73" s="23"/>
      <c r="ZZ73" s="23"/>
      <c r="AAA73" s="23"/>
      <c r="AAB73" s="23"/>
      <c r="AAC73" s="23"/>
      <c r="AAD73" s="23"/>
      <c r="AAE73" s="23"/>
      <c r="AAF73" s="23"/>
      <c r="AAG73" s="23"/>
      <c r="AAH73" s="23"/>
      <c r="AAI73" s="23"/>
      <c r="AAJ73" s="23"/>
      <c r="AAK73" s="23"/>
      <c r="AAL73" s="23"/>
      <c r="AAM73" s="23"/>
      <c r="AAN73" s="23"/>
      <c r="AAO73" s="23"/>
      <c r="AAP73" s="23"/>
      <c r="AAQ73" s="23"/>
      <c r="AAR73" s="23"/>
      <c r="AAS73" s="23"/>
      <c r="AAT73" s="23"/>
      <c r="AAU73" s="23"/>
      <c r="AAV73" s="23"/>
      <c r="AAW73" s="23"/>
      <c r="AAX73" s="23"/>
      <c r="AAY73" s="23"/>
      <c r="AAZ73" s="23"/>
      <c r="ABA73" s="23"/>
      <c r="ABB73" s="23"/>
      <c r="ABC73" s="23"/>
      <c r="ABD73" s="23"/>
      <c r="ABE73" s="23"/>
      <c r="ABF73" s="23"/>
      <c r="ABG73" s="23"/>
      <c r="ABH73" s="23"/>
      <c r="ABI73" s="23"/>
      <c r="ABJ73" s="23"/>
      <c r="ABK73" s="23"/>
      <c r="ABL73" s="23"/>
      <c r="ABM73" s="23"/>
      <c r="ABN73" s="23"/>
      <c r="ABO73" s="23"/>
      <c r="ABP73" s="23"/>
      <c r="ABQ73" s="23"/>
      <c r="ABR73" s="23"/>
      <c r="ABS73" s="23"/>
      <c r="ABT73" s="23"/>
      <c r="ABU73" s="23"/>
      <c r="ABV73" s="23"/>
      <c r="ABW73" s="23"/>
      <c r="ABX73" s="23"/>
      <c r="ABY73" s="23"/>
      <c r="ABZ73" s="23"/>
      <c r="ACA73" s="23"/>
      <c r="ACB73" s="23"/>
      <c r="ACC73" s="23"/>
      <c r="ACD73" s="23"/>
      <c r="ACE73" s="23"/>
      <c r="ACF73" s="23"/>
      <c r="ACG73" s="23"/>
      <c r="ACH73" s="23"/>
      <c r="ACI73" s="23"/>
      <c r="ACJ73" s="23"/>
      <c r="ACK73" s="23"/>
      <c r="ACL73" s="23"/>
      <c r="ACM73" s="23"/>
      <c r="ACN73" s="23"/>
      <c r="ACO73" s="23"/>
      <c r="ACP73" s="23"/>
      <c r="ACQ73" s="23"/>
      <c r="ACR73" s="23"/>
      <c r="ACS73" s="23"/>
      <c r="ACT73" s="23"/>
      <c r="ACU73" s="23"/>
      <c r="ACV73" s="23"/>
      <c r="ACW73" s="23"/>
      <c r="ACX73" s="23"/>
      <c r="ACY73" s="23"/>
      <c r="ACZ73" s="23"/>
      <c r="ADA73" s="23"/>
      <c r="ADB73" s="23"/>
      <c r="ADC73" s="23"/>
      <c r="ADD73" s="23"/>
      <c r="ADE73" s="23"/>
      <c r="ADF73" s="23"/>
      <c r="ADG73" s="23"/>
      <c r="ADH73" s="23"/>
      <c r="ADI73" s="23"/>
      <c r="ADJ73" s="23"/>
      <c r="ADK73" s="23"/>
      <c r="ADL73" s="23"/>
      <c r="ADM73" s="23"/>
      <c r="ADN73" s="23"/>
      <c r="ADO73" s="23"/>
      <c r="ADP73" s="23"/>
      <c r="ADQ73" s="23"/>
      <c r="ADR73" s="23"/>
      <c r="ADS73" s="23"/>
      <c r="ADT73" s="23"/>
      <c r="ADU73" s="23"/>
      <c r="ADV73" s="23"/>
      <c r="ADW73" s="23"/>
      <c r="ADX73" s="23"/>
      <c r="ADY73" s="23"/>
      <c r="ADZ73" s="23"/>
      <c r="AEA73" s="23"/>
      <c r="AEB73" s="23"/>
      <c r="AEC73" s="23"/>
      <c r="AED73" s="23"/>
      <c r="AEE73" s="23"/>
      <c r="AEF73" s="23"/>
      <c r="AEG73" s="23"/>
      <c r="AEH73" s="23"/>
      <c r="AEI73" s="23"/>
      <c r="AEJ73" s="23"/>
      <c r="AEK73" s="23"/>
      <c r="AEL73" s="23"/>
      <c r="AEM73" s="23"/>
      <c r="AEN73" s="23"/>
      <c r="AEO73" s="23"/>
      <c r="AEP73" s="23"/>
      <c r="AEQ73" s="23"/>
      <c r="AER73" s="23"/>
      <c r="AES73" s="23"/>
      <c r="AET73" s="23"/>
      <c r="AEU73" s="23"/>
      <c r="AEV73" s="23"/>
      <c r="AEW73" s="23"/>
      <c r="AEX73" s="23"/>
      <c r="AEY73" s="23"/>
      <c r="AEZ73" s="23"/>
      <c r="AFA73" s="23"/>
      <c r="AFB73" s="23"/>
      <c r="AFC73" s="23"/>
      <c r="AFD73" s="23"/>
      <c r="AFE73" s="23"/>
      <c r="AFF73" s="23"/>
      <c r="AFG73" s="23"/>
      <c r="AFH73" s="23"/>
      <c r="AFI73" s="23"/>
      <c r="AFJ73" s="23"/>
      <c r="AFK73" s="23"/>
      <c r="AFL73" s="23"/>
      <c r="AFM73" s="23"/>
      <c r="AFN73" s="23"/>
      <c r="AFO73" s="23"/>
      <c r="AFP73" s="23"/>
      <c r="AFQ73" s="23"/>
      <c r="AFR73" s="23"/>
      <c r="AFS73" s="23"/>
      <c r="AFT73" s="23"/>
      <c r="AFU73" s="23"/>
      <c r="AFV73" s="23"/>
      <c r="AFW73" s="23"/>
      <c r="AFX73" s="23"/>
      <c r="AFY73" s="23"/>
      <c r="AFZ73" s="23"/>
      <c r="AGA73" s="23"/>
      <c r="AGB73" s="23"/>
      <c r="AGC73" s="23"/>
      <c r="AGD73" s="23"/>
      <c r="AGE73" s="23"/>
      <c r="AGF73" s="23"/>
      <c r="AGG73" s="23"/>
      <c r="AGH73" s="23"/>
      <c r="AGI73" s="23"/>
      <c r="AGJ73" s="23"/>
      <c r="AGK73" s="23"/>
      <c r="AGL73" s="23"/>
      <c r="AGM73" s="23"/>
      <c r="AGN73" s="23"/>
      <c r="AGO73" s="23"/>
      <c r="AGP73" s="23"/>
      <c r="AGQ73" s="23"/>
      <c r="AGR73" s="23"/>
      <c r="AGS73" s="23"/>
      <c r="AGT73" s="23"/>
      <c r="AGU73" s="23"/>
      <c r="AGV73" s="23"/>
      <c r="AGW73" s="23"/>
      <c r="AGX73" s="23"/>
      <c r="AGY73" s="23"/>
      <c r="AGZ73" s="23"/>
      <c r="AHA73" s="23"/>
      <c r="AHB73" s="23"/>
      <c r="AHC73" s="23"/>
      <c r="AHD73" s="23"/>
      <c r="AHE73" s="23"/>
      <c r="AHF73" s="23"/>
      <c r="AHG73" s="23"/>
      <c r="AHH73" s="23"/>
      <c r="AHI73" s="23"/>
      <c r="AHJ73" s="23"/>
      <c r="AHK73" s="23"/>
      <c r="AHL73" s="23"/>
      <c r="AHM73" s="23"/>
      <c r="AHN73" s="23"/>
      <c r="AHO73" s="23"/>
      <c r="AHP73" s="23"/>
      <c r="AHQ73" s="23"/>
      <c r="AHR73" s="23"/>
      <c r="AHS73" s="23"/>
      <c r="AHT73" s="23"/>
      <c r="AHU73" s="23"/>
      <c r="AHV73" s="23"/>
      <c r="AHW73" s="23"/>
      <c r="AHX73" s="23"/>
      <c r="AHY73" s="23"/>
      <c r="AHZ73" s="23"/>
      <c r="AIA73" s="23"/>
      <c r="AIB73" s="23"/>
      <c r="AIC73" s="23"/>
      <c r="AID73" s="23"/>
      <c r="AIE73" s="23"/>
      <c r="AIF73" s="23"/>
      <c r="AIG73" s="23"/>
      <c r="AIH73" s="23"/>
      <c r="AII73" s="23"/>
      <c r="AIJ73" s="23"/>
      <c r="AIK73" s="23"/>
      <c r="AIL73" s="23"/>
      <c r="AIM73" s="23"/>
      <c r="AIN73" s="23"/>
      <c r="AIO73" s="23"/>
      <c r="AIP73" s="23"/>
      <c r="AIQ73" s="23"/>
      <c r="AIR73" s="23"/>
      <c r="AIS73" s="23"/>
      <c r="AIT73" s="23"/>
      <c r="AIU73" s="23"/>
      <c r="AIV73" s="23"/>
      <c r="AIW73" s="23"/>
      <c r="AIX73" s="23"/>
      <c r="AIY73" s="23"/>
      <c r="AIZ73" s="23"/>
      <c r="AJA73" s="23"/>
      <c r="AJB73" s="23"/>
      <c r="AJC73" s="23"/>
      <c r="AJD73" s="23"/>
      <c r="AJE73" s="23"/>
      <c r="AJF73" s="23"/>
      <c r="AJG73" s="23"/>
      <c r="AJH73" s="23"/>
      <c r="AJI73" s="23"/>
      <c r="AJJ73" s="23"/>
      <c r="AJK73" s="23"/>
      <c r="AJL73" s="23"/>
      <c r="AJM73" s="23"/>
      <c r="AJN73" s="23"/>
      <c r="AJO73" s="23"/>
      <c r="AJP73" s="23"/>
      <c r="AJQ73" s="23"/>
      <c r="AJR73" s="23"/>
      <c r="AJS73" s="23"/>
      <c r="AJT73" s="23"/>
      <c r="AJU73" s="23"/>
      <c r="AJV73" s="23"/>
      <c r="AJW73" s="23"/>
      <c r="AJX73" s="23"/>
      <c r="AJY73" s="23"/>
      <c r="AJZ73" s="23"/>
      <c r="AKA73" s="23"/>
      <c r="AKB73" s="23"/>
      <c r="AKC73" s="23"/>
      <c r="AKD73" s="23"/>
      <c r="AKE73" s="23"/>
      <c r="AKF73" s="23"/>
      <c r="AKG73" s="23"/>
      <c r="AKH73" s="23"/>
      <c r="AKI73" s="23"/>
      <c r="AKJ73" s="23"/>
      <c r="AKK73" s="23"/>
      <c r="AKL73" s="23"/>
      <c r="AKM73" s="23"/>
      <c r="AKN73" s="23"/>
      <c r="AKO73" s="23"/>
      <c r="AKP73" s="23"/>
      <c r="AKQ73" s="23"/>
      <c r="AKR73" s="23"/>
      <c r="AKS73" s="23"/>
      <c r="AKT73" s="23"/>
      <c r="AKU73" s="23"/>
      <c r="AKV73" s="23"/>
      <c r="AKW73" s="23"/>
      <c r="AKX73" s="23"/>
      <c r="AKY73" s="23"/>
      <c r="AKZ73" s="23"/>
      <c r="ALA73" s="23"/>
      <c r="ALB73" s="23"/>
      <c r="ALC73" s="23"/>
      <c r="ALD73" s="23"/>
      <c r="ALE73" s="23"/>
      <c r="ALF73" s="23"/>
      <c r="ALG73" s="23"/>
      <c r="ALH73" s="23"/>
      <c r="ALI73" s="23"/>
      <c r="ALJ73" s="23"/>
      <c r="ALK73" s="23"/>
      <c r="ALL73" s="23"/>
      <c r="ALM73" s="23"/>
      <c r="ALN73" s="23"/>
      <c r="ALO73" s="23"/>
      <c r="ALP73" s="23"/>
      <c r="ALQ73" s="23"/>
      <c r="ALR73" s="23"/>
      <c r="ALS73" s="23"/>
      <c r="ALT73" s="23"/>
      <c r="ALU73" s="23"/>
      <c r="ALV73" s="23"/>
      <c r="ALW73" s="23"/>
      <c r="ALX73" s="23"/>
      <c r="ALY73" s="23"/>
      <c r="ALZ73" s="23"/>
      <c r="AMA73" s="23"/>
      <c r="AMB73" s="23"/>
      <c r="AMC73" s="23"/>
      <c r="AMD73" s="23"/>
      <c r="AME73" s="23"/>
      <c r="AMF73" s="23"/>
      <c r="AMG73" s="23"/>
      <c r="AMH73" s="23"/>
      <c r="AMI73" s="23"/>
      <c r="AMJ73" s="23"/>
    </row>
    <row r="74" spans="1:1024">
      <c r="A74" s="18">
        <v>45300</v>
      </c>
      <c r="B74" s="18">
        <v>45300</v>
      </c>
      <c r="C74" s="25" t="s">
        <v>65</v>
      </c>
      <c r="D74" s="20" t="s">
        <v>151</v>
      </c>
      <c r="E74" s="21" t="s">
        <v>18</v>
      </c>
      <c r="F74" s="21">
        <v>10</v>
      </c>
      <c r="G74" s="22">
        <v>825</v>
      </c>
      <c r="H74" s="22">
        <f t="shared" si="2049"/>
        <v>8250</v>
      </c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/>
      <c r="MG74" s="23"/>
      <c r="MH74" s="23"/>
      <c r="MI74" s="23"/>
      <c r="MJ74" s="23"/>
      <c r="MK74" s="23"/>
      <c r="ML74" s="23"/>
      <c r="MM74" s="23"/>
      <c r="MN74" s="23"/>
      <c r="MO74" s="23"/>
      <c r="MP74" s="23"/>
      <c r="MQ74" s="23"/>
      <c r="MR74" s="23"/>
      <c r="MS74" s="23"/>
      <c r="MT74" s="23"/>
      <c r="MU74" s="23"/>
      <c r="MV74" s="23"/>
      <c r="MW74" s="23"/>
      <c r="MX74" s="23"/>
      <c r="MY74" s="23"/>
      <c r="MZ74" s="23"/>
      <c r="NA74" s="23"/>
      <c r="NB74" s="23"/>
      <c r="NC74" s="23"/>
      <c r="ND74" s="23"/>
      <c r="NE74" s="23"/>
      <c r="NF74" s="23"/>
      <c r="NG74" s="23"/>
      <c r="NH74" s="23"/>
      <c r="NI74" s="23"/>
      <c r="NJ74" s="23"/>
      <c r="NK74" s="23"/>
      <c r="NL74" s="23"/>
      <c r="NM74" s="23"/>
      <c r="NN74" s="23"/>
      <c r="NO74" s="23"/>
      <c r="NP74" s="23"/>
      <c r="NQ74" s="23"/>
      <c r="NR74" s="23"/>
      <c r="NS74" s="23"/>
      <c r="NT74" s="23"/>
      <c r="NU74" s="23"/>
      <c r="NV74" s="23"/>
      <c r="NW74" s="2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23"/>
      <c r="ON74" s="23"/>
      <c r="OO74" s="23"/>
      <c r="OP74" s="23"/>
      <c r="OQ74" s="23"/>
      <c r="OR74" s="23"/>
      <c r="OS74" s="23"/>
      <c r="OT74" s="23"/>
      <c r="OU74" s="23"/>
      <c r="OV74" s="23"/>
      <c r="OW74" s="23"/>
      <c r="OX74" s="23"/>
      <c r="OY74" s="23"/>
      <c r="OZ74" s="23"/>
      <c r="PA74" s="23"/>
      <c r="PB74" s="23"/>
      <c r="PC74" s="23"/>
      <c r="PD74" s="23"/>
      <c r="PE74" s="23"/>
      <c r="PF74" s="23"/>
      <c r="PG74" s="23"/>
      <c r="PH74" s="23"/>
      <c r="PI74" s="23"/>
      <c r="PJ74" s="23"/>
      <c r="PK74" s="23"/>
      <c r="PL74" s="23"/>
      <c r="PM74" s="23"/>
      <c r="PN74" s="23"/>
      <c r="PO74" s="23"/>
      <c r="PP74" s="23"/>
      <c r="PQ74" s="23"/>
      <c r="PR74" s="23"/>
      <c r="PS74" s="23"/>
      <c r="PT74" s="23"/>
      <c r="PU74" s="23"/>
      <c r="PV74" s="23"/>
      <c r="PW74" s="23"/>
      <c r="PX74" s="23"/>
      <c r="PY74" s="23"/>
      <c r="PZ74" s="23"/>
      <c r="QA74" s="23"/>
      <c r="QB74" s="23"/>
      <c r="QC74" s="23"/>
      <c r="QD74" s="23"/>
      <c r="QE74" s="23"/>
      <c r="QF74" s="23"/>
      <c r="QG74" s="23"/>
      <c r="QH74" s="23"/>
      <c r="QI74" s="23"/>
      <c r="QJ74" s="23"/>
      <c r="QK74" s="23"/>
      <c r="QL74" s="23"/>
      <c r="QM74" s="23"/>
      <c r="QN74" s="23"/>
      <c r="QO74" s="23"/>
      <c r="QP74" s="23"/>
      <c r="QQ74" s="23"/>
      <c r="QR74" s="23"/>
      <c r="QS74" s="23"/>
      <c r="QT74" s="23"/>
      <c r="QU74" s="23"/>
      <c r="QV74" s="23"/>
      <c r="QW74" s="23"/>
      <c r="QX74" s="23"/>
      <c r="QY74" s="23"/>
      <c r="QZ74" s="23"/>
      <c r="RA74" s="23"/>
      <c r="RB74" s="23"/>
      <c r="RC74" s="23"/>
      <c r="RD74" s="23"/>
      <c r="RE74" s="23"/>
      <c r="RF74" s="23"/>
      <c r="RG74" s="23"/>
      <c r="RH74" s="23"/>
      <c r="RI74" s="23"/>
      <c r="RJ74" s="23"/>
      <c r="RK74" s="23"/>
      <c r="RL74" s="23"/>
      <c r="RM74" s="23"/>
      <c r="RN74" s="23"/>
      <c r="RO74" s="23"/>
      <c r="RP74" s="23"/>
      <c r="RQ74" s="23"/>
      <c r="RR74" s="23"/>
      <c r="RS74" s="23"/>
      <c r="RT74" s="23"/>
      <c r="RU74" s="23"/>
      <c r="RV74" s="23"/>
      <c r="RW74" s="23"/>
      <c r="RX74" s="23"/>
      <c r="RY74" s="23"/>
      <c r="RZ74" s="23"/>
      <c r="SA74" s="23"/>
      <c r="SB74" s="23"/>
      <c r="SC74" s="23"/>
      <c r="SD74" s="23"/>
      <c r="SE74" s="23"/>
      <c r="SF74" s="23"/>
      <c r="SG74" s="23"/>
      <c r="SH74" s="23"/>
      <c r="SI74" s="23"/>
      <c r="SJ74" s="23"/>
      <c r="SK74" s="23"/>
      <c r="SL74" s="23"/>
      <c r="SM74" s="23"/>
      <c r="SN74" s="23"/>
      <c r="SO74" s="23"/>
      <c r="SP74" s="23"/>
      <c r="SQ74" s="23"/>
      <c r="SR74" s="23"/>
      <c r="SS74" s="23"/>
      <c r="ST74" s="23"/>
      <c r="SU74" s="23"/>
      <c r="SV74" s="23"/>
      <c r="SW74" s="23"/>
      <c r="SX74" s="23"/>
      <c r="SY74" s="23"/>
      <c r="SZ74" s="23"/>
      <c r="TA74" s="23"/>
      <c r="TB74" s="23"/>
      <c r="TC74" s="23"/>
      <c r="TD74" s="23"/>
      <c r="TE74" s="23"/>
      <c r="TF74" s="23"/>
      <c r="TG74" s="23"/>
      <c r="TH74" s="23"/>
      <c r="TI74" s="23"/>
      <c r="TJ74" s="23"/>
      <c r="TK74" s="23"/>
      <c r="TL74" s="23"/>
      <c r="TM74" s="23"/>
      <c r="TN74" s="23"/>
      <c r="TO74" s="23"/>
      <c r="TP74" s="23"/>
      <c r="TQ74" s="23"/>
      <c r="TR74" s="23"/>
      <c r="TS74" s="23"/>
      <c r="TT74" s="23"/>
      <c r="TU74" s="23"/>
      <c r="TV74" s="23"/>
      <c r="TW74" s="23"/>
      <c r="TX74" s="23"/>
      <c r="TY74" s="23"/>
      <c r="TZ74" s="23"/>
      <c r="UA74" s="23"/>
      <c r="UB74" s="23"/>
      <c r="UC74" s="23"/>
      <c r="UD74" s="23"/>
      <c r="UE74" s="23"/>
      <c r="UF74" s="23"/>
      <c r="UG74" s="23"/>
      <c r="UH74" s="23"/>
      <c r="UI74" s="23"/>
      <c r="UJ74" s="23"/>
      <c r="UK74" s="23"/>
      <c r="UL74" s="23"/>
      <c r="UM74" s="23"/>
      <c r="UN74" s="23"/>
      <c r="UO74" s="23"/>
      <c r="UP74" s="23"/>
      <c r="UQ74" s="23"/>
      <c r="UR74" s="23"/>
      <c r="US74" s="23"/>
      <c r="UT74" s="23"/>
      <c r="UU74" s="23"/>
      <c r="UV74" s="23"/>
      <c r="UW74" s="23"/>
      <c r="UX74" s="23"/>
      <c r="UY74" s="23"/>
      <c r="UZ74" s="23"/>
      <c r="VA74" s="23"/>
      <c r="VB74" s="23"/>
      <c r="VC74" s="23"/>
      <c r="VD74" s="23"/>
      <c r="VE74" s="23"/>
      <c r="VF74" s="23"/>
      <c r="VG74" s="23"/>
      <c r="VH74" s="23"/>
      <c r="VI74" s="23"/>
      <c r="VJ74" s="23"/>
      <c r="VK74" s="23"/>
      <c r="VL74" s="23"/>
      <c r="VM74" s="23"/>
      <c r="VN74" s="23"/>
      <c r="VO74" s="23"/>
      <c r="VP74" s="23"/>
      <c r="VQ74" s="23"/>
      <c r="VR74" s="23"/>
      <c r="VS74" s="23"/>
      <c r="VT74" s="23"/>
      <c r="VU74" s="23"/>
      <c r="VV74" s="23"/>
      <c r="VW74" s="23"/>
      <c r="VX74" s="23"/>
      <c r="VY74" s="23"/>
      <c r="VZ74" s="23"/>
      <c r="WA74" s="23"/>
      <c r="WB74" s="23"/>
      <c r="WC74" s="23"/>
      <c r="WD74" s="23"/>
      <c r="WE74" s="23"/>
      <c r="WF74" s="23"/>
      <c r="WG74" s="23"/>
      <c r="WH74" s="23"/>
      <c r="WI74" s="23"/>
      <c r="WJ74" s="23"/>
      <c r="WK74" s="23"/>
      <c r="WL74" s="23"/>
      <c r="WM74" s="23"/>
      <c r="WN74" s="23"/>
      <c r="WO74" s="23"/>
      <c r="WP74" s="23"/>
      <c r="WQ74" s="23"/>
      <c r="WR74" s="23"/>
      <c r="WS74" s="23"/>
      <c r="WT74" s="23"/>
      <c r="WU74" s="23"/>
      <c r="WV74" s="23"/>
      <c r="WW74" s="23"/>
      <c r="WX74" s="23"/>
      <c r="WY74" s="23"/>
      <c r="WZ74" s="23"/>
      <c r="XA74" s="23"/>
      <c r="XB74" s="23"/>
      <c r="XC74" s="23"/>
      <c r="XD74" s="23"/>
      <c r="XE74" s="23"/>
      <c r="XF74" s="23"/>
      <c r="XG74" s="23"/>
      <c r="XH74" s="23"/>
      <c r="XI74" s="23"/>
      <c r="XJ74" s="23"/>
      <c r="XK74" s="23"/>
      <c r="XL74" s="23"/>
      <c r="XM74" s="23"/>
      <c r="XN74" s="23"/>
      <c r="XO74" s="23"/>
      <c r="XP74" s="23"/>
      <c r="XQ74" s="23"/>
      <c r="XR74" s="23"/>
      <c r="XS74" s="23"/>
      <c r="XT74" s="23"/>
      <c r="XU74" s="23"/>
      <c r="XV74" s="23"/>
      <c r="XW74" s="23"/>
      <c r="XX74" s="23"/>
      <c r="XY74" s="23"/>
      <c r="XZ74" s="23"/>
      <c r="YA74" s="23"/>
      <c r="YB74" s="23"/>
      <c r="YC74" s="23"/>
      <c r="YD74" s="23"/>
      <c r="YE74" s="23"/>
      <c r="YF74" s="23"/>
      <c r="YG74" s="23"/>
      <c r="YH74" s="23"/>
      <c r="YI74" s="23"/>
      <c r="YJ74" s="23"/>
      <c r="YK74" s="23"/>
      <c r="YL74" s="23"/>
      <c r="YM74" s="23"/>
      <c r="YN74" s="23"/>
      <c r="YO74" s="23"/>
      <c r="YP74" s="23"/>
      <c r="YQ74" s="23"/>
      <c r="YR74" s="23"/>
      <c r="YS74" s="23"/>
      <c r="YT74" s="23"/>
      <c r="YU74" s="23"/>
      <c r="YV74" s="23"/>
      <c r="YW74" s="23"/>
      <c r="YX74" s="23"/>
      <c r="YY74" s="23"/>
      <c r="YZ74" s="23"/>
      <c r="ZA74" s="23"/>
      <c r="ZB74" s="23"/>
      <c r="ZC74" s="23"/>
      <c r="ZD74" s="23"/>
      <c r="ZE74" s="23"/>
      <c r="ZF74" s="23"/>
      <c r="ZG74" s="23"/>
      <c r="ZH74" s="23"/>
      <c r="ZI74" s="23"/>
      <c r="ZJ74" s="23"/>
      <c r="ZK74" s="23"/>
      <c r="ZL74" s="23"/>
      <c r="ZM74" s="23"/>
      <c r="ZN74" s="23"/>
      <c r="ZO74" s="23"/>
      <c r="ZP74" s="23"/>
      <c r="ZQ74" s="23"/>
      <c r="ZR74" s="23"/>
      <c r="ZS74" s="23"/>
      <c r="ZT74" s="23"/>
      <c r="ZU74" s="23"/>
      <c r="ZV74" s="23"/>
      <c r="ZW74" s="23"/>
      <c r="ZX74" s="23"/>
      <c r="ZY74" s="23"/>
      <c r="ZZ74" s="23"/>
      <c r="AAA74" s="23"/>
      <c r="AAB74" s="23"/>
      <c r="AAC74" s="23"/>
      <c r="AAD74" s="23"/>
      <c r="AAE74" s="23"/>
      <c r="AAF74" s="23"/>
      <c r="AAG74" s="23"/>
      <c r="AAH74" s="23"/>
      <c r="AAI74" s="23"/>
      <c r="AAJ74" s="23"/>
      <c r="AAK74" s="23"/>
      <c r="AAL74" s="23"/>
      <c r="AAM74" s="23"/>
      <c r="AAN74" s="23"/>
      <c r="AAO74" s="23"/>
      <c r="AAP74" s="23"/>
      <c r="AAQ74" s="23"/>
      <c r="AAR74" s="23"/>
      <c r="AAS74" s="23"/>
      <c r="AAT74" s="23"/>
      <c r="AAU74" s="23"/>
      <c r="AAV74" s="23"/>
      <c r="AAW74" s="23"/>
      <c r="AAX74" s="23"/>
      <c r="AAY74" s="23"/>
      <c r="AAZ74" s="23"/>
      <c r="ABA74" s="23"/>
      <c r="ABB74" s="23"/>
      <c r="ABC74" s="23"/>
      <c r="ABD74" s="23"/>
      <c r="ABE74" s="23"/>
      <c r="ABF74" s="23"/>
      <c r="ABG74" s="23"/>
      <c r="ABH74" s="23"/>
      <c r="ABI74" s="23"/>
      <c r="ABJ74" s="23"/>
      <c r="ABK74" s="23"/>
      <c r="ABL74" s="23"/>
      <c r="ABM74" s="23"/>
      <c r="ABN74" s="23"/>
      <c r="ABO74" s="23"/>
      <c r="ABP74" s="23"/>
      <c r="ABQ74" s="23"/>
      <c r="ABR74" s="23"/>
      <c r="ABS74" s="23"/>
      <c r="ABT74" s="23"/>
      <c r="ABU74" s="23"/>
      <c r="ABV74" s="23"/>
      <c r="ABW74" s="23"/>
      <c r="ABX74" s="23"/>
      <c r="ABY74" s="23"/>
      <c r="ABZ74" s="23"/>
      <c r="ACA74" s="23"/>
      <c r="ACB74" s="23"/>
      <c r="ACC74" s="23"/>
      <c r="ACD74" s="23"/>
      <c r="ACE74" s="23"/>
      <c r="ACF74" s="23"/>
      <c r="ACG74" s="23"/>
      <c r="ACH74" s="23"/>
      <c r="ACI74" s="23"/>
      <c r="ACJ74" s="23"/>
      <c r="ACK74" s="23"/>
      <c r="ACL74" s="23"/>
      <c r="ACM74" s="23"/>
      <c r="ACN74" s="23"/>
      <c r="ACO74" s="23"/>
      <c r="ACP74" s="23"/>
      <c r="ACQ74" s="23"/>
      <c r="ACR74" s="23"/>
      <c r="ACS74" s="23"/>
      <c r="ACT74" s="23"/>
      <c r="ACU74" s="23"/>
      <c r="ACV74" s="23"/>
      <c r="ACW74" s="23"/>
      <c r="ACX74" s="23"/>
      <c r="ACY74" s="23"/>
      <c r="ACZ74" s="23"/>
      <c r="ADA74" s="23"/>
      <c r="ADB74" s="23"/>
      <c r="ADC74" s="23"/>
      <c r="ADD74" s="23"/>
      <c r="ADE74" s="23"/>
      <c r="ADF74" s="23"/>
      <c r="ADG74" s="23"/>
      <c r="ADH74" s="23"/>
      <c r="ADI74" s="23"/>
      <c r="ADJ74" s="23"/>
      <c r="ADK74" s="23"/>
      <c r="ADL74" s="23"/>
      <c r="ADM74" s="23"/>
      <c r="ADN74" s="23"/>
      <c r="ADO74" s="23"/>
      <c r="ADP74" s="23"/>
      <c r="ADQ74" s="23"/>
      <c r="ADR74" s="23"/>
      <c r="ADS74" s="23"/>
      <c r="ADT74" s="23"/>
      <c r="ADU74" s="23"/>
      <c r="ADV74" s="23"/>
      <c r="ADW74" s="23"/>
      <c r="ADX74" s="23"/>
      <c r="ADY74" s="23"/>
      <c r="ADZ74" s="23"/>
      <c r="AEA74" s="23"/>
      <c r="AEB74" s="23"/>
      <c r="AEC74" s="23"/>
      <c r="AED74" s="23"/>
      <c r="AEE74" s="23"/>
      <c r="AEF74" s="23"/>
      <c r="AEG74" s="23"/>
      <c r="AEH74" s="23"/>
      <c r="AEI74" s="23"/>
      <c r="AEJ74" s="23"/>
      <c r="AEK74" s="23"/>
      <c r="AEL74" s="23"/>
      <c r="AEM74" s="23"/>
      <c r="AEN74" s="23"/>
      <c r="AEO74" s="23"/>
      <c r="AEP74" s="23"/>
      <c r="AEQ74" s="23"/>
      <c r="AER74" s="23"/>
      <c r="AES74" s="23"/>
      <c r="AET74" s="23"/>
      <c r="AEU74" s="23"/>
      <c r="AEV74" s="23"/>
      <c r="AEW74" s="23"/>
      <c r="AEX74" s="23"/>
      <c r="AEY74" s="23"/>
      <c r="AEZ74" s="23"/>
      <c r="AFA74" s="23"/>
      <c r="AFB74" s="23"/>
      <c r="AFC74" s="23"/>
      <c r="AFD74" s="23"/>
      <c r="AFE74" s="23"/>
      <c r="AFF74" s="23"/>
      <c r="AFG74" s="23"/>
      <c r="AFH74" s="23"/>
      <c r="AFI74" s="23"/>
      <c r="AFJ74" s="23"/>
      <c r="AFK74" s="23"/>
      <c r="AFL74" s="23"/>
      <c r="AFM74" s="23"/>
      <c r="AFN74" s="23"/>
      <c r="AFO74" s="23"/>
      <c r="AFP74" s="23"/>
      <c r="AFQ74" s="23"/>
      <c r="AFR74" s="23"/>
      <c r="AFS74" s="23"/>
      <c r="AFT74" s="23"/>
      <c r="AFU74" s="23"/>
      <c r="AFV74" s="23"/>
      <c r="AFW74" s="23"/>
      <c r="AFX74" s="23"/>
      <c r="AFY74" s="23"/>
      <c r="AFZ74" s="23"/>
      <c r="AGA74" s="23"/>
      <c r="AGB74" s="23"/>
      <c r="AGC74" s="23"/>
      <c r="AGD74" s="23"/>
      <c r="AGE74" s="23"/>
      <c r="AGF74" s="23"/>
      <c r="AGG74" s="23"/>
      <c r="AGH74" s="23"/>
      <c r="AGI74" s="23"/>
      <c r="AGJ74" s="23"/>
      <c r="AGK74" s="23"/>
      <c r="AGL74" s="23"/>
      <c r="AGM74" s="23"/>
      <c r="AGN74" s="23"/>
      <c r="AGO74" s="23"/>
      <c r="AGP74" s="23"/>
      <c r="AGQ74" s="23"/>
      <c r="AGR74" s="23"/>
      <c r="AGS74" s="23"/>
      <c r="AGT74" s="23"/>
      <c r="AGU74" s="23"/>
      <c r="AGV74" s="23"/>
      <c r="AGW74" s="23"/>
      <c r="AGX74" s="23"/>
      <c r="AGY74" s="23"/>
      <c r="AGZ74" s="23"/>
      <c r="AHA74" s="23"/>
      <c r="AHB74" s="23"/>
      <c r="AHC74" s="23"/>
      <c r="AHD74" s="23"/>
      <c r="AHE74" s="23"/>
      <c r="AHF74" s="23"/>
      <c r="AHG74" s="23"/>
      <c r="AHH74" s="23"/>
      <c r="AHI74" s="23"/>
      <c r="AHJ74" s="23"/>
      <c r="AHK74" s="23"/>
      <c r="AHL74" s="23"/>
      <c r="AHM74" s="23"/>
      <c r="AHN74" s="23"/>
      <c r="AHO74" s="23"/>
      <c r="AHP74" s="23"/>
      <c r="AHQ74" s="23"/>
      <c r="AHR74" s="23"/>
      <c r="AHS74" s="23"/>
      <c r="AHT74" s="23"/>
      <c r="AHU74" s="23"/>
      <c r="AHV74" s="23"/>
      <c r="AHW74" s="23"/>
      <c r="AHX74" s="23"/>
      <c r="AHY74" s="23"/>
      <c r="AHZ74" s="23"/>
      <c r="AIA74" s="23"/>
      <c r="AIB74" s="23"/>
      <c r="AIC74" s="23"/>
      <c r="AID74" s="23"/>
      <c r="AIE74" s="23"/>
      <c r="AIF74" s="23"/>
      <c r="AIG74" s="23"/>
      <c r="AIH74" s="23"/>
      <c r="AII74" s="23"/>
      <c r="AIJ74" s="23"/>
      <c r="AIK74" s="23"/>
      <c r="AIL74" s="23"/>
      <c r="AIM74" s="23"/>
      <c r="AIN74" s="23"/>
      <c r="AIO74" s="23"/>
      <c r="AIP74" s="23"/>
      <c r="AIQ74" s="23"/>
      <c r="AIR74" s="23"/>
      <c r="AIS74" s="23"/>
      <c r="AIT74" s="23"/>
      <c r="AIU74" s="23"/>
      <c r="AIV74" s="23"/>
      <c r="AIW74" s="23"/>
      <c r="AIX74" s="23"/>
      <c r="AIY74" s="23"/>
      <c r="AIZ74" s="23"/>
      <c r="AJA74" s="23"/>
      <c r="AJB74" s="23"/>
      <c r="AJC74" s="23"/>
      <c r="AJD74" s="23"/>
      <c r="AJE74" s="23"/>
      <c r="AJF74" s="23"/>
      <c r="AJG74" s="23"/>
      <c r="AJH74" s="23"/>
      <c r="AJI74" s="23"/>
      <c r="AJJ74" s="23"/>
      <c r="AJK74" s="23"/>
      <c r="AJL74" s="23"/>
      <c r="AJM74" s="23"/>
      <c r="AJN74" s="23"/>
      <c r="AJO74" s="23"/>
      <c r="AJP74" s="23"/>
      <c r="AJQ74" s="23"/>
      <c r="AJR74" s="23"/>
      <c r="AJS74" s="23"/>
      <c r="AJT74" s="23"/>
      <c r="AJU74" s="23"/>
      <c r="AJV74" s="23"/>
      <c r="AJW74" s="23"/>
      <c r="AJX74" s="23"/>
      <c r="AJY74" s="23"/>
      <c r="AJZ74" s="23"/>
      <c r="AKA74" s="23"/>
      <c r="AKB74" s="23"/>
      <c r="AKC74" s="23"/>
      <c r="AKD74" s="23"/>
      <c r="AKE74" s="23"/>
      <c r="AKF74" s="23"/>
      <c r="AKG74" s="23"/>
      <c r="AKH74" s="23"/>
      <c r="AKI74" s="23"/>
      <c r="AKJ74" s="23"/>
      <c r="AKK74" s="23"/>
      <c r="AKL74" s="23"/>
      <c r="AKM74" s="23"/>
      <c r="AKN74" s="23"/>
      <c r="AKO74" s="23"/>
      <c r="AKP74" s="23"/>
      <c r="AKQ74" s="23"/>
      <c r="AKR74" s="23"/>
      <c r="AKS74" s="23"/>
      <c r="AKT74" s="23"/>
      <c r="AKU74" s="23"/>
      <c r="AKV74" s="23"/>
      <c r="AKW74" s="23"/>
      <c r="AKX74" s="23"/>
      <c r="AKY74" s="23"/>
      <c r="AKZ74" s="23"/>
      <c r="ALA74" s="23"/>
      <c r="ALB74" s="23"/>
      <c r="ALC74" s="23"/>
      <c r="ALD74" s="23"/>
      <c r="ALE74" s="23"/>
      <c r="ALF74" s="23"/>
      <c r="ALG74" s="23"/>
      <c r="ALH74" s="23"/>
      <c r="ALI74" s="23"/>
      <c r="ALJ74" s="23"/>
      <c r="ALK74" s="23"/>
      <c r="ALL74" s="23"/>
      <c r="ALM74" s="23"/>
      <c r="ALN74" s="23"/>
      <c r="ALO74" s="23"/>
      <c r="ALP74" s="23"/>
      <c r="ALQ74" s="23"/>
      <c r="ALR74" s="23"/>
      <c r="ALS74" s="23"/>
      <c r="ALT74" s="23"/>
      <c r="ALU74" s="23"/>
      <c r="ALV74" s="23"/>
      <c r="ALW74" s="23"/>
      <c r="ALX74" s="23"/>
      <c r="ALY74" s="23"/>
      <c r="ALZ74" s="23"/>
      <c r="AMA74" s="23"/>
      <c r="AMB74" s="23"/>
      <c r="AMC74" s="23"/>
      <c r="AMD74" s="23"/>
      <c r="AME74" s="23"/>
      <c r="AMF74" s="23"/>
      <c r="AMG74" s="23"/>
      <c r="AMH74" s="23"/>
      <c r="AMI74" s="23"/>
      <c r="AMJ74" s="23"/>
    </row>
    <row r="75" spans="1:1024">
      <c r="A75" s="18">
        <v>45300</v>
      </c>
      <c r="B75" s="18">
        <v>45300</v>
      </c>
      <c r="C75" s="19" t="s">
        <v>112</v>
      </c>
      <c r="D75" s="20" t="s">
        <v>86</v>
      </c>
      <c r="E75" s="21" t="s">
        <v>18</v>
      </c>
      <c r="F75" s="21">
        <v>96</v>
      </c>
      <c r="G75" s="22">
        <v>125</v>
      </c>
      <c r="H75" s="22">
        <f t="shared" si="2049"/>
        <v>12000</v>
      </c>
    </row>
    <row r="76" spans="1:1024">
      <c r="A76" s="18">
        <v>45300</v>
      </c>
      <c r="B76" s="18">
        <v>45300</v>
      </c>
      <c r="C76" s="19" t="s">
        <v>114</v>
      </c>
      <c r="D76" s="20" t="s">
        <v>43</v>
      </c>
      <c r="E76" s="21" t="s">
        <v>18</v>
      </c>
      <c r="F76" s="21">
        <v>76</v>
      </c>
      <c r="G76" s="22">
        <v>59.99</v>
      </c>
      <c r="H76" s="22">
        <f t="shared" si="2049"/>
        <v>4559.24</v>
      </c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N76" s="23"/>
      <c r="MO76" s="23"/>
      <c r="MP76" s="23"/>
      <c r="MQ76" s="23"/>
      <c r="MR76" s="23"/>
      <c r="MS76" s="23"/>
      <c r="MT76" s="23"/>
      <c r="MU76" s="23"/>
      <c r="MV76" s="23"/>
      <c r="MW76" s="23"/>
      <c r="MX76" s="23"/>
      <c r="MY76" s="23"/>
      <c r="MZ76" s="23"/>
      <c r="NA76" s="23"/>
      <c r="NB76" s="23"/>
      <c r="NC76" s="23"/>
      <c r="ND76" s="23"/>
      <c r="NE76" s="23"/>
      <c r="NF76" s="23"/>
      <c r="NG76" s="23"/>
      <c r="NH76" s="23"/>
      <c r="NI76" s="23"/>
      <c r="NJ76" s="23"/>
      <c r="NK76" s="23"/>
      <c r="NL76" s="23"/>
      <c r="NM76" s="23"/>
      <c r="NN76" s="23"/>
      <c r="NO76" s="23"/>
      <c r="NP76" s="23"/>
      <c r="NQ76" s="23"/>
      <c r="NR76" s="23"/>
      <c r="NS76" s="23"/>
      <c r="NT76" s="23"/>
      <c r="NU76" s="23"/>
      <c r="NV76" s="23"/>
      <c r="NW76" s="23"/>
      <c r="NX76" s="23"/>
      <c r="NY76" s="23"/>
      <c r="NZ76" s="23"/>
      <c r="OA76" s="23"/>
      <c r="OB76" s="23"/>
      <c r="OC76" s="23"/>
      <c r="OD76" s="23"/>
      <c r="OE76" s="23"/>
      <c r="OF76" s="23"/>
      <c r="OG76" s="23"/>
      <c r="OH76" s="23"/>
      <c r="OI76" s="23"/>
      <c r="OJ76" s="23"/>
      <c r="OK76" s="23"/>
      <c r="OL76" s="23"/>
      <c r="OM76" s="23"/>
      <c r="ON76" s="23"/>
      <c r="OO76" s="23"/>
      <c r="OP76" s="23"/>
      <c r="OQ76" s="23"/>
      <c r="OR76" s="23"/>
      <c r="OS76" s="23"/>
      <c r="OT76" s="23"/>
      <c r="OU76" s="23"/>
      <c r="OV76" s="23"/>
      <c r="OW76" s="23"/>
      <c r="OX76" s="23"/>
      <c r="OY76" s="23"/>
      <c r="OZ76" s="23"/>
      <c r="PA76" s="23"/>
      <c r="PB76" s="23"/>
      <c r="PC76" s="23"/>
      <c r="PD76" s="23"/>
      <c r="PE76" s="23"/>
      <c r="PF76" s="23"/>
      <c r="PG76" s="23"/>
      <c r="PH76" s="23"/>
      <c r="PI76" s="23"/>
      <c r="PJ76" s="23"/>
      <c r="PK76" s="23"/>
      <c r="PL76" s="23"/>
      <c r="PM76" s="23"/>
      <c r="PN76" s="23"/>
      <c r="PO76" s="23"/>
      <c r="PP76" s="23"/>
      <c r="PQ76" s="23"/>
      <c r="PR76" s="23"/>
      <c r="PS76" s="23"/>
      <c r="PT76" s="23"/>
      <c r="PU76" s="23"/>
      <c r="PV76" s="23"/>
      <c r="PW76" s="23"/>
      <c r="PX76" s="23"/>
      <c r="PY76" s="23"/>
      <c r="PZ76" s="23"/>
      <c r="QA76" s="23"/>
      <c r="QB76" s="23"/>
      <c r="QC76" s="23"/>
      <c r="QD76" s="23"/>
      <c r="QE76" s="23"/>
      <c r="QF76" s="23"/>
      <c r="QG76" s="23"/>
      <c r="QH76" s="23"/>
      <c r="QI76" s="23"/>
      <c r="QJ76" s="23"/>
      <c r="QK76" s="23"/>
      <c r="QL76" s="23"/>
      <c r="QM76" s="23"/>
      <c r="QN76" s="23"/>
      <c r="QO76" s="23"/>
      <c r="QP76" s="23"/>
      <c r="QQ76" s="23"/>
      <c r="QR76" s="23"/>
      <c r="QS76" s="23"/>
      <c r="QT76" s="23"/>
      <c r="QU76" s="23"/>
      <c r="QV76" s="23"/>
      <c r="QW76" s="23"/>
      <c r="QX76" s="23"/>
      <c r="QY76" s="23"/>
      <c r="QZ76" s="23"/>
      <c r="RA76" s="23"/>
      <c r="RB76" s="23"/>
      <c r="RC76" s="23"/>
      <c r="RD76" s="23"/>
      <c r="RE76" s="23"/>
      <c r="RF76" s="23"/>
      <c r="RG76" s="23"/>
      <c r="RH76" s="23"/>
      <c r="RI76" s="23"/>
      <c r="RJ76" s="23"/>
      <c r="RK76" s="23"/>
      <c r="RL76" s="23"/>
      <c r="RM76" s="23"/>
      <c r="RN76" s="23"/>
      <c r="RO76" s="23"/>
      <c r="RP76" s="23"/>
      <c r="RQ76" s="23"/>
      <c r="RR76" s="23"/>
      <c r="RS76" s="23"/>
      <c r="RT76" s="23"/>
      <c r="RU76" s="23"/>
      <c r="RV76" s="23"/>
      <c r="RW76" s="23"/>
      <c r="RX76" s="23"/>
      <c r="RY76" s="23"/>
      <c r="RZ76" s="23"/>
      <c r="SA76" s="23"/>
      <c r="SB76" s="23"/>
      <c r="SC76" s="23"/>
      <c r="SD76" s="23"/>
      <c r="SE76" s="23"/>
      <c r="SF76" s="23"/>
      <c r="SG76" s="23"/>
      <c r="SH76" s="23"/>
      <c r="SI76" s="23"/>
      <c r="SJ76" s="23"/>
      <c r="SK76" s="23"/>
      <c r="SL76" s="23"/>
      <c r="SM76" s="23"/>
      <c r="SN76" s="23"/>
      <c r="SO76" s="23"/>
      <c r="SP76" s="23"/>
      <c r="SQ76" s="23"/>
      <c r="SR76" s="23"/>
      <c r="SS76" s="23"/>
      <c r="ST76" s="23"/>
      <c r="SU76" s="23"/>
      <c r="SV76" s="23"/>
      <c r="SW76" s="23"/>
      <c r="SX76" s="23"/>
      <c r="SY76" s="23"/>
      <c r="SZ76" s="23"/>
      <c r="TA76" s="23"/>
      <c r="TB76" s="23"/>
      <c r="TC76" s="23"/>
      <c r="TD76" s="23"/>
      <c r="TE76" s="23"/>
      <c r="TF76" s="23"/>
      <c r="TG76" s="23"/>
      <c r="TH76" s="23"/>
      <c r="TI76" s="23"/>
      <c r="TJ76" s="23"/>
      <c r="TK76" s="23"/>
      <c r="TL76" s="23"/>
      <c r="TM76" s="23"/>
      <c r="TN76" s="23"/>
      <c r="TO76" s="23"/>
      <c r="TP76" s="23"/>
      <c r="TQ76" s="23"/>
      <c r="TR76" s="23"/>
      <c r="TS76" s="23"/>
      <c r="TT76" s="23"/>
      <c r="TU76" s="23"/>
      <c r="TV76" s="23"/>
      <c r="TW76" s="23"/>
      <c r="TX76" s="23"/>
      <c r="TY76" s="23"/>
      <c r="TZ76" s="23"/>
      <c r="UA76" s="23"/>
      <c r="UB76" s="23"/>
      <c r="UC76" s="23"/>
      <c r="UD76" s="23"/>
      <c r="UE76" s="23"/>
      <c r="UF76" s="23"/>
      <c r="UG76" s="23"/>
      <c r="UH76" s="23"/>
      <c r="UI76" s="23"/>
      <c r="UJ76" s="23"/>
      <c r="UK76" s="23"/>
      <c r="UL76" s="23"/>
      <c r="UM76" s="23"/>
      <c r="UN76" s="23"/>
      <c r="UO76" s="23"/>
      <c r="UP76" s="23"/>
      <c r="UQ76" s="23"/>
      <c r="UR76" s="23"/>
      <c r="US76" s="23"/>
      <c r="UT76" s="23"/>
      <c r="UU76" s="23"/>
      <c r="UV76" s="23"/>
      <c r="UW76" s="23"/>
      <c r="UX76" s="23"/>
      <c r="UY76" s="23"/>
      <c r="UZ76" s="23"/>
      <c r="VA76" s="23"/>
      <c r="VB76" s="23"/>
      <c r="VC76" s="23"/>
      <c r="VD76" s="23"/>
      <c r="VE76" s="23"/>
      <c r="VF76" s="23"/>
      <c r="VG76" s="23"/>
      <c r="VH76" s="23"/>
      <c r="VI76" s="23"/>
      <c r="VJ76" s="23"/>
      <c r="VK76" s="23"/>
      <c r="VL76" s="23"/>
      <c r="VM76" s="23"/>
      <c r="VN76" s="23"/>
      <c r="VO76" s="23"/>
      <c r="VP76" s="23"/>
      <c r="VQ76" s="23"/>
      <c r="VR76" s="23"/>
      <c r="VS76" s="23"/>
      <c r="VT76" s="23"/>
      <c r="VU76" s="23"/>
      <c r="VV76" s="23"/>
      <c r="VW76" s="23"/>
      <c r="VX76" s="23"/>
      <c r="VY76" s="23"/>
      <c r="VZ76" s="23"/>
      <c r="WA76" s="23"/>
      <c r="WB76" s="23"/>
      <c r="WC76" s="23"/>
      <c r="WD76" s="23"/>
      <c r="WE76" s="23"/>
      <c r="WF76" s="23"/>
      <c r="WG76" s="23"/>
      <c r="WH76" s="23"/>
      <c r="WI76" s="23"/>
      <c r="WJ76" s="23"/>
      <c r="WK76" s="23"/>
      <c r="WL76" s="23"/>
      <c r="WM76" s="23"/>
      <c r="WN76" s="23"/>
      <c r="WO76" s="23"/>
      <c r="WP76" s="23"/>
      <c r="WQ76" s="23"/>
      <c r="WR76" s="23"/>
      <c r="WS76" s="23"/>
      <c r="WT76" s="23"/>
      <c r="WU76" s="23"/>
      <c r="WV76" s="23"/>
      <c r="WW76" s="23"/>
      <c r="WX76" s="23"/>
      <c r="WY76" s="23"/>
      <c r="WZ76" s="23"/>
      <c r="XA76" s="23"/>
      <c r="XB76" s="23"/>
      <c r="XC76" s="23"/>
      <c r="XD76" s="23"/>
      <c r="XE76" s="23"/>
      <c r="XF76" s="23"/>
      <c r="XG76" s="23"/>
      <c r="XH76" s="23"/>
      <c r="XI76" s="23"/>
      <c r="XJ76" s="23"/>
      <c r="XK76" s="23"/>
      <c r="XL76" s="23"/>
      <c r="XM76" s="23"/>
      <c r="XN76" s="23"/>
      <c r="XO76" s="23"/>
      <c r="XP76" s="23"/>
      <c r="XQ76" s="23"/>
      <c r="XR76" s="23"/>
      <c r="XS76" s="23"/>
      <c r="XT76" s="23"/>
      <c r="XU76" s="23"/>
      <c r="XV76" s="23"/>
      <c r="XW76" s="23"/>
      <c r="XX76" s="23"/>
      <c r="XY76" s="23"/>
      <c r="XZ76" s="23"/>
      <c r="YA76" s="23"/>
      <c r="YB76" s="23"/>
      <c r="YC76" s="23"/>
      <c r="YD76" s="23"/>
      <c r="YE76" s="23"/>
      <c r="YF76" s="23"/>
      <c r="YG76" s="23"/>
      <c r="YH76" s="23"/>
      <c r="YI76" s="23"/>
      <c r="YJ76" s="23"/>
      <c r="YK76" s="23"/>
      <c r="YL76" s="23"/>
      <c r="YM76" s="23"/>
      <c r="YN76" s="23"/>
      <c r="YO76" s="23"/>
      <c r="YP76" s="23"/>
      <c r="YQ76" s="23"/>
      <c r="YR76" s="23"/>
      <c r="YS76" s="23"/>
      <c r="YT76" s="23"/>
      <c r="YU76" s="23"/>
      <c r="YV76" s="23"/>
      <c r="YW76" s="23"/>
      <c r="YX76" s="23"/>
      <c r="YY76" s="23"/>
      <c r="YZ76" s="23"/>
      <c r="ZA76" s="23"/>
      <c r="ZB76" s="23"/>
      <c r="ZC76" s="23"/>
      <c r="ZD76" s="23"/>
      <c r="ZE76" s="23"/>
      <c r="ZF76" s="23"/>
      <c r="ZG76" s="23"/>
      <c r="ZH76" s="23"/>
      <c r="ZI76" s="23"/>
      <c r="ZJ76" s="23"/>
      <c r="ZK76" s="23"/>
      <c r="ZL76" s="23"/>
      <c r="ZM76" s="23"/>
      <c r="ZN76" s="23"/>
      <c r="ZO76" s="23"/>
      <c r="ZP76" s="23"/>
      <c r="ZQ76" s="23"/>
      <c r="ZR76" s="23"/>
      <c r="ZS76" s="23"/>
      <c r="ZT76" s="23"/>
      <c r="ZU76" s="23"/>
      <c r="ZV76" s="23"/>
      <c r="ZW76" s="23"/>
      <c r="ZX76" s="23"/>
      <c r="ZY76" s="23"/>
      <c r="ZZ76" s="23"/>
      <c r="AAA76" s="23"/>
      <c r="AAB76" s="23"/>
      <c r="AAC76" s="23"/>
      <c r="AAD76" s="23"/>
      <c r="AAE76" s="23"/>
      <c r="AAF76" s="23"/>
      <c r="AAG76" s="23"/>
      <c r="AAH76" s="23"/>
      <c r="AAI76" s="23"/>
      <c r="AAJ76" s="23"/>
      <c r="AAK76" s="23"/>
      <c r="AAL76" s="23"/>
      <c r="AAM76" s="23"/>
      <c r="AAN76" s="23"/>
      <c r="AAO76" s="23"/>
      <c r="AAP76" s="23"/>
      <c r="AAQ76" s="23"/>
      <c r="AAR76" s="23"/>
      <c r="AAS76" s="23"/>
      <c r="AAT76" s="23"/>
      <c r="AAU76" s="23"/>
      <c r="AAV76" s="23"/>
      <c r="AAW76" s="23"/>
      <c r="AAX76" s="23"/>
      <c r="AAY76" s="23"/>
      <c r="AAZ76" s="23"/>
      <c r="ABA76" s="23"/>
      <c r="ABB76" s="23"/>
      <c r="ABC76" s="23"/>
      <c r="ABD76" s="23"/>
      <c r="ABE76" s="23"/>
      <c r="ABF76" s="23"/>
      <c r="ABG76" s="23"/>
      <c r="ABH76" s="23"/>
      <c r="ABI76" s="23"/>
      <c r="ABJ76" s="23"/>
      <c r="ABK76" s="23"/>
      <c r="ABL76" s="23"/>
      <c r="ABM76" s="23"/>
      <c r="ABN76" s="23"/>
      <c r="ABO76" s="23"/>
      <c r="ABP76" s="23"/>
      <c r="ABQ76" s="23"/>
      <c r="ABR76" s="23"/>
      <c r="ABS76" s="23"/>
      <c r="ABT76" s="23"/>
      <c r="ABU76" s="23"/>
      <c r="ABV76" s="23"/>
      <c r="ABW76" s="23"/>
      <c r="ABX76" s="23"/>
      <c r="ABY76" s="23"/>
      <c r="ABZ76" s="23"/>
      <c r="ACA76" s="23"/>
      <c r="ACB76" s="23"/>
      <c r="ACC76" s="23"/>
      <c r="ACD76" s="23"/>
      <c r="ACE76" s="23"/>
      <c r="ACF76" s="23"/>
      <c r="ACG76" s="23"/>
      <c r="ACH76" s="23"/>
      <c r="ACI76" s="23"/>
      <c r="ACJ76" s="23"/>
      <c r="ACK76" s="23"/>
      <c r="ACL76" s="23"/>
      <c r="ACM76" s="23"/>
      <c r="ACN76" s="23"/>
      <c r="ACO76" s="23"/>
      <c r="ACP76" s="23"/>
      <c r="ACQ76" s="23"/>
      <c r="ACR76" s="23"/>
      <c r="ACS76" s="23"/>
      <c r="ACT76" s="23"/>
      <c r="ACU76" s="23"/>
      <c r="ACV76" s="23"/>
      <c r="ACW76" s="23"/>
      <c r="ACX76" s="23"/>
      <c r="ACY76" s="23"/>
      <c r="ACZ76" s="23"/>
      <c r="ADA76" s="23"/>
      <c r="ADB76" s="23"/>
      <c r="ADC76" s="23"/>
      <c r="ADD76" s="23"/>
      <c r="ADE76" s="23"/>
      <c r="ADF76" s="23"/>
      <c r="ADG76" s="23"/>
      <c r="ADH76" s="23"/>
      <c r="ADI76" s="23"/>
      <c r="ADJ76" s="23"/>
      <c r="ADK76" s="23"/>
      <c r="ADL76" s="23"/>
      <c r="ADM76" s="23"/>
      <c r="ADN76" s="23"/>
      <c r="ADO76" s="23"/>
      <c r="ADP76" s="23"/>
      <c r="ADQ76" s="23"/>
      <c r="ADR76" s="23"/>
      <c r="ADS76" s="23"/>
      <c r="ADT76" s="23"/>
      <c r="ADU76" s="23"/>
      <c r="ADV76" s="23"/>
      <c r="ADW76" s="23"/>
      <c r="ADX76" s="23"/>
      <c r="ADY76" s="23"/>
      <c r="ADZ76" s="23"/>
      <c r="AEA76" s="23"/>
      <c r="AEB76" s="23"/>
      <c r="AEC76" s="23"/>
      <c r="AED76" s="23"/>
      <c r="AEE76" s="23"/>
      <c r="AEF76" s="23"/>
      <c r="AEG76" s="23"/>
      <c r="AEH76" s="23"/>
      <c r="AEI76" s="23"/>
      <c r="AEJ76" s="23"/>
      <c r="AEK76" s="23"/>
      <c r="AEL76" s="23"/>
      <c r="AEM76" s="23"/>
      <c r="AEN76" s="23"/>
      <c r="AEO76" s="23"/>
      <c r="AEP76" s="23"/>
      <c r="AEQ76" s="23"/>
      <c r="AER76" s="23"/>
      <c r="AES76" s="23"/>
      <c r="AET76" s="23"/>
      <c r="AEU76" s="23"/>
      <c r="AEV76" s="23"/>
      <c r="AEW76" s="23"/>
      <c r="AEX76" s="23"/>
      <c r="AEY76" s="23"/>
      <c r="AEZ76" s="23"/>
      <c r="AFA76" s="23"/>
      <c r="AFB76" s="23"/>
      <c r="AFC76" s="23"/>
      <c r="AFD76" s="23"/>
      <c r="AFE76" s="23"/>
      <c r="AFF76" s="23"/>
      <c r="AFG76" s="23"/>
      <c r="AFH76" s="23"/>
      <c r="AFI76" s="23"/>
      <c r="AFJ76" s="23"/>
      <c r="AFK76" s="23"/>
      <c r="AFL76" s="23"/>
      <c r="AFM76" s="23"/>
      <c r="AFN76" s="23"/>
      <c r="AFO76" s="23"/>
      <c r="AFP76" s="23"/>
      <c r="AFQ76" s="23"/>
      <c r="AFR76" s="23"/>
      <c r="AFS76" s="23"/>
      <c r="AFT76" s="23"/>
      <c r="AFU76" s="23"/>
      <c r="AFV76" s="23"/>
      <c r="AFW76" s="23"/>
      <c r="AFX76" s="23"/>
      <c r="AFY76" s="23"/>
      <c r="AFZ76" s="23"/>
      <c r="AGA76" s="23"/>
      <c r="AGB76" s="23"/>
      <c r="AGC76" s="23"/>
      <c r="AGD76" s="23"/>
      <c r="AGE76" s="23"/>
      <c r="AGF76" s="23"/>
      <c r="AGG76" s="23"/>
      <c r="AGH76" s="23"/>
      <c r="AGI76" s="23"/>
      <c r="AGJ76" s="23"/>
      <c r="AGK76" s="23"/>
      <c r="AGL76" s="23"/>
      <c r="AGM76" s="23"/>
      <c r="AGN76" s="23"/>
      <c r="AGO76" s="23"/>
      <c r="AGP76" s="23"/>
      <c r="AGQ76" s="23"/>
      <c r="AGR76" s="23"/>
      <c r="AGS76" s="23"/>
      <c r="AGT76" s="23"/>
      <c r="AGU76" s="23"/>
      <c r="AGV76" s="23"/>
      <c r="AGW76" s="23"/>
      <c r="AGX76" s="23"/>
      <c r="AGY76" s="23"/>
      <c r="AGZ76" s="23"/>
      <c r="AHA76" s="23"/>
      <c r="AHB76" s="23"/>
      <c r="AHC76" s="23"/>
      <c r="AHD76" s="23"/>
      <c r="AHE76" s="23"/>
      <c r="AHF76" s="23"/>
      <c r="AHG76" s="23"/>
      <c r="AHH76" s="23"/>
      <c r="AHI76" s="23"/>
      <c r="AHJ76" s="23"/>
      <c r="AHK76" s="23"/>
      <c r="AHL76" s="23"/>
      <c r="AHM76" s="23"/>
      <c r="AHN76" s="23"/>
      <c r="AHO76" s="23"/>
      <c r="AHP76" s="23"/>
      <c r="AHQ76" s="23"/>
      <c r="AHR76" s="23"/>
      <c r="AHS76" s="23"/>
      <c r="AHT76" s="23"/>
      <c r="AHU76" s="23"/>
      <c r="AHV76" s="23"/>
      <c r="AHW76" s="23"/>
      <c r="AHX76" s="23"/>
      <c r="AHY76" s="23"/>
      <c r="AHZ76" s="23"/>
      <c r="AIA76" s="23"/>
      <c r="AIB76" s="23"/>
      <c r="AIC76" s="23"/>
      <c r="AID76" s="23"/>
      <c r="AIE76" s="23"/>
      <c r="AIF76" s="23"/>
      <c r="AIG76" s="23"/>
      <c r="AIH76" s="23"/>
      <c r="AII76" s="23"/>
      <c r="AIJ76" s="23"/>
      <c r="AIK76" s="23"/>
      <c r="AIL76" s="23"/>
      <c r="AIM76" s="23"/>
      <c r="AIN76" s="23"/>
      <c r="AIO76" s="23"/>
      <c r="AIP76" s="23"/>
      <c r="AIQ76" s="23"/>
      <c r="AIR76" s="23"/>
      <c r="AIS76" s="23"/>
      <c r="AIT76" s="23"/>
      <c r="AIU76" s="23"/>
      <c r="AIV76" s="23"/>
      <c r="AIW76" s="23"/>
      <c r="AIX76" s="23"/>
      <c r="AIY76" s="23"/>
      <c r="AIZ76" s="23"/>
      <c r="AJA76" s="23"/>
      <c r="AJB76" s="23"/>
      <c r="AJC76" s="23"/>
      <c r="AJD76" s="23"/>
      <c r="AJE76" s="23"/>
      <c r="AJF76" s="23"/>
      <c r="AJG76" s="23"/>
      <c r="AJH76" s="23"/>
      <c r="AJI76" s="23"/>
      <c r="AJJ76" s="23"/>
      <c r="AJK76" s="23"/>
      <c r="AJL76" s="23"/>
      <c r="AJM76" s="23"/>
      <c r="AJN76" s="23"/>
      <c r="AJO76" s="23"/>
      <c r="AJP76" s="23"/>
      <c r="AJQ76" s="23"/>
      <c r="AJR76" s="23"/>
      <c r="AJS76" s="23"/>
      <c r="AJT76" s="23"/>
      <c r="AJU76" s="23"/>
      <c r="AJV76" s="23"/>
      <c r="AJW76" s="23"/>
      <c r="AJX76" s="23"/>
      <c r="AJY76" s="23"/>
      <c r="AJZ76" s="23"/>
      <c r="AKA76" s="23"/>
      <c r="AKB76" s="23"/>
      <c r="AKC76" s="23"/>
      <c r="AKD76" s="23"/>
      <c r="AKE76" s="23"/>
      <c r="AKF76" s="23"/>
      <c r="AKG76" s="23"/>
      <c r="AKH76" s="23"/>
      <c r="AKI76" s="23"/>
      <c r="AKJ76" s="23"/>
      <c r="AKK76" s="23"/>
      <c r="AKL76" s="23"/>
      <c r="AKM76" s="23"/>
      <c r="AKN76" s="23"/>
      <c r="AKO76" s="23"/>
      <c r="AKP76" s="23"/>
      <c r="AKQ76" s="23"/>
      <c r="AKR76" s="23"/>
      <c r="AKS76" s="23"/>
      <c r="AKT76" s="23"/>
      <c r="AKU76" s="23"/>
      <c r="AKV76" s="23"/>
      <c r="AKW76" s="23"/>
      <c r="AKX76" s="23"/>
      <c r="AKY76" s="23"/>
      <c r="AKZ76" s="23"/>
      <c r="ALA76" s="23"/>
      <c r="ALB76" s="23"/>
      <c r="ALC76" s="23"/>
      <c r="ALD76" s="23"/>
      <c r="ALE76" s="23"/>
      <c r="ALF76" s="23"/>
      <c r="ALG76" s="23"/>
      <c r="ALH76" s="23"/>
      <c r="ALI76" s="23"/>
      <c r="ALJ76" s="23"/>
      <c r="ALK76" s="23"/>
      <c r="ALL76" s="23"/>
      <c r="ALM76" s="23"/>
      <c r="ALN76" s="23"/>
      <c r="ALO76" s="23"/>
      <c r="ALP76" s="23"/>
      <c r="ALQ76" s="23"/>
      <c r="ALR76" s="23"/>
      <c r="ALS76" s="23"/>
      <c r="ALT76" s="23"/>
      <c r="ALU76" s="23"/>
      <c r="ALV76" s="23"/>
      <c r="ALW76" s="23"/>
      <c r="ALX76" s="23"/>
      <c r="ALY76" s="23"/>
      <c r="ALZ76" s="23"/>
      <c r="AMA76" s="23"/>
      <c r="AMB76" s="23"/>
      <c r="AMC76" s="23"/>
      <c r="AMD76" s="23"/>
      <c r="AME76" s="23"/>
      <c r="AMF76" s="23"/>
      <c r="AMG76" s="23"/>
      <c r="AMH76" s="23"/>
      <c r="AMI76" s="23"/>
      <c r="AMJ76" s="23"/>
    </row>
    <row r="77" spans="1:1024">
      <c r="A77" s="18">
        <v>45300</v>
      </c>
      <c r="B77" s="18">
        <v>45300</v>
      </c>
      <c r="C77" s="25" t="s">
        <v>116</v>
      </c>
      <c r="D77" s="20" t="s">
        <v>39</v>
      </c>
      <c r="E77" s="21" t="s">
        <v>18</v>
      </c>
      <c r="F77" s="21">
        <v>398</v>
      </c>
      <c r="G77" s="22">
        <v>43.1</v>
      </c>
      <c r="H77" s="22">
        <f t="shared" si="2049"/>
        <v>17153.8</v>
      </c>
    </row>
    <row r="78" spans="1:1024">
      <c r="A78" s="18">
        <v>45300</v>
      </c>
      <c r="B78" s="18">
        <v>45300</v>
      </c>
      <c r="C78" s="25" t="s">
        <v>116</v>
      </c>
      <c r="D78" s="20" t="s">
        <v>64</v>
      </c>
      <c r="E78" s="21" t="s">
        <v>18</v>
      </c>
      <c r="F78" s="21">
        <v>316</v>
      </c>
      <c r="G78" s="22">
        <v>28.43</v>
      </c>
      <c r="H78" s="22">
        <f t="shared" si="2049"/>
        <v>8983.8799999999992</v>
      </c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/>
      <c r="KP78" s="23"/>
      <c r="KQ78" s="23"/>
      <c r="KR78" s="23"/>
      <c r="KS78" s="23"/>
      <c r="KT78" s="23"/>
      <c r="KU78" s="23"/>
      <c r="KV78" s="23"/>
      <c r="KW78" s="23"/>
      <c r="KX78" s="23"/>
      <c r="KY78" s="23"/>
      <c r="KZ78" s="23"/>
      <c r="LA78" s="23"/>
      <c r="LB78" s="23"/>
      <c r="LC78" s="23"/>
      <c r="LD78" s="23"/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/>
      <c r="LP78" s="23"/>
      <c r="LQ78" s="23"/>
      <c r="LR78" s="23"/>
      <c r="LS78" s="23"/>
      <c r="LT78" s="23"/>
      <c r="LU78" s="23"/>
      <c r="LV78" s="23"/>
      <c r="LW78" s="23"/>
      <c r="LX78" s="23"/>
      <c r="LY78" s="23"/>
      <c r="LZ78" s="23"/>
      <c r="MA78" s="23"/>
      <c r="MB78" s="23"/>
      <c r="MC78" s="23"/>
      <c r="MD78" s="23"/>
      <c r="ME78" s="23"/>
      <c r="MF78" s="23"/>
      <c r="MG78" s="23"/>
      <c r="MH78" s="23"/>
      <c r="MI78" s="23"/>
      <c r="MJ78" s="23"/>
      <c r="MK78" s="23"/>
      <c r="ML78" s="23"/>
      <c r="MM78" s="23"/>
      <c r="MN78" s="23"/>
      <c r="MO78" s="23"/>
      <c r="MP78" s="23"/>
      <c r="MQ78" s="23"/>
      <c r="MR78" s="23"/>
      <c r="MS78" s="23"/>
      <c r="MT78" s="23"/>
      <c r="MU78" s="23"/>
      <c r="MV78" s="23"/>
      <c r="MW78" s="23"/>
      <c r="MX78" s="23"/>
      <c r="MY78" s="23"/>
      <c r="MZ78" s="23"/>
      <c r="NA78" s="23"/>
      <c r="NB78" s="23"/>
      <c r="NC78" s="23"/>
      <c r="ND78" s="23"/>
      <c r="NE78" s="23"/>
      <c r="NF78" s="23"/>
      <c r="NG78" s="23"/>
      <c r="NH78" s="23"/>
      <c r="NI78" s="23"/>
      <c r="NJ78" s="23"/>
      <c r="NK78" s="23"/>
      <c r="NL78" s="23"/>
      <c r="NM78" s="23"/>
      <c r="NN78" s="23"/>
      <c r="NO78" s="23"/>
      <c r="NP78" s="23"/>
      <c r="NQ78" s="23"/>
      <c r="NR78" s="23"/>
      <c r="NS78" s="23"/>
      <c r="NT78" s="23"/>
      <c r="NU78" s="23"/>
      <c r="NV78" s="23"/>
      <c r="NW78" s="23"/>
      <c r="NX78" s="23"/>
      <c r="NY78" s="23"/>
      <c r="NZ78" s="23"/>
      <c r="OA78" s="23"/>
      <c r="OB78" s="23"/>
      <c r="OC78" s="23"/>
      <c r="OD78" s="23"/>
      <c r="OE78" s="23"/>
      <c r="OF78" s="23"/>
      <c r="OG78" s="23"/>
      <c r="OH78" s="23"/>
      <c r="OI78" s="23"/>
      <c r="OJ78" s="23"/>
      <c r="OK78" s="23"/>
      <c r="OL78" s="23"/>
      <c r="OM78" s="23"/>
      <c r="ON78" s="23"/>
      <c r="OO78" s="23"/>
      <c r="OP78" s="23"/>
      <c r="OQ78" s="23"/>
      <c r="OR78" s="23"/>
      <c r="OS78" s="23"/>
      <c r="OT78" s="23"/>
      <c r="OU78" s="23"/>
      <c r="OV78" s="23"/>
      <c r="OW78" s="23"/>
      <c r="OX78" s="23"/>
      <c r="OY78" s="23"/>
      <c r="OZ78" s="23"/>
      <c r="PA78" s="23"/>
      <c r="PB78" s="23"/>
      <c r="PC78" s="23"/>
      <c r="PD78" s="23"/>
      <c r="PE78" s="23"/>
      <c r="PF78" s="23"/>
      <c r="PG78" s="23"/>
      <c r="PH78" s="23"/>
      <c r="PI78" s="23"/>
      <c r="PJ78" s="23"/>
      <c r="PK78" s="23"/>
      <c r="PL78" s="23"/>
      <c r="PM78" s="23"/>
      <c r="PN78" s="23"/>
      <c r="PO78" s="23"/>
      <c r="PP78" s="23"/>
      <c r="PQ78" s="23"/>
      <c r="PR78" s="23"/>
      <c r="PS78" s="23"/>
      <c r="PT78" s="23"/>
      <c r="PU78" s="23"/>
      <c r="PV78" s="23"/>
      <c r="PW78" s="23"/>
      <c r="PX78" s="23"/>
      <c r="PY78" s="23"/>
      <c r="PZ78" s="23"/>
      <c r="QA78" s="23"/>
      <c r="QB78" s="23"/>
      <c r="QC78" s="23"/>
      <c r="QD78" s="23"/>
      <c r="QE78" s="23"/>
      <c r="QF78" s="23"/>
      <c r="QG78" s="23"/>
      <c r="QH78" s="23"/>
      <c r="QI78" s="23"/>
      <c r="QJ78" s="23"/>
      <c r="QK78" s="23"/>
      <c r="QL78" s="23"/>
      <c r="QM78" s="23"/>
      <c r="QN78" s="23"/>
      <c r="QO78" s="23"/>
      <c r="QP78" s="23"/>
      <c r="QQ78" s="23"/>
      <c r="QR78" s="23"/>
      <c r="QS78" s="23"/>
      <c r="QT78" s="23"/>
      <c r="QU78" s="23"/>
      <c r="QV78" s="23"/>
      <c r="QW78" s="23"/>
      <c r="QX78" s="23"/>
      <c r="QY78" s="23"/>
      <c r="QZ78" s="23"/>
      <c r="RA78" s="23"/>
      <c r="RB78" s="23"/>
      <c r="RC78" s="23"/>
      <c r="RD78" s="23"/>
      <c r="RE78" s="23"/>
      <c r="RF78" s="23"/>
      <c r="RG78" s="23"/>
      <c r="RH78" s="23"/>
      <c r="RI78" s="23"/>
      <c r="RJ78" s="23"/>
      <c r="RK78" s="23"/>
      <c r="RL78" s="23"/>
      <c r="RM78" s="23"/>
      <c r="RN78" s="23"/>
      <c r="RO78" s="23"/>
      <c r="RP78" s="23"/>
      <c r="RQ78" s="23"/>
      <c r="RR78" s="23"/>
      <c r="RS78" s="23"/>
      <c r="RT78" s="23"/>
      <c r="RU78" s="23"/>
      <c r="RV78" s="23"/>
      <c r="RW78" s="23"/>
      <c r="RX78" s="23"/>
      <c r="RY78" s="23"/>
      <c r="RZ78" s="23"/>
      <c r="SA78" s="23"/>
      <c r="SB78" s="23"/>
      <c r="SC78" s="23"/>
      <c r="SD78" s="23"/>
      <c r="SE78" s="23"/>
      <c r="SF78" s="23"/>
      <c r="SG78" s="23"/>
      <c r="SH78" s="23"/>
      <c r="SI78" s="23"/>
      <c r="SJ78" s="23"/>
      <c r="SK78" s="23"/>
      <c r="SL78" s="23"/>
      <c r="SM78" s="23"/>
      <c r="SN78" s="23"/>
      <c r="SO78" s="23"/>
      <c r="SP78" s="23"/>
      <c r="SQ78" s="23"/>
      <c r="SR78" s="23"/>
      <c r="SS78" s="23"/>
      <c r="ST78" s="23"/>
      <c r="SU78" s="23"/>
      <c r="SV78" s="23"/>
      <c r="SW78" s="23"/>
      <c r="SX78" s="23"/>
      <c r="SY78" s="23"/>
      <c r="SZ78" s="23"/>
      <c r="TA78" s="23"/>
      <c r="TB78" s="23"/>
      <c r="TC78" s="23"/>
      <c r="TD78" s="23"/>
      <c r="TE78" s="23"/>
      <c r="TF78" s="23"/>
      <c r="TG78" s="23"/>
      <c r="TH78" s="23"/>
      <c r="TI78" s="23"/>
      <c r="TJ78" s="23"/>
      <c r="TK78" s="23"/>
      <c r="TL78" s="23"/>
      <c r="TM78" s="23"/>
      <c r="TN78" s="23"/>
      <c r="TO78" s="23"/>
      <c r="TP78" s="23"/>
      <c r="TQ78" s="23"/>
      <c r="TR78" s="23"/>
      <c r="TS78" s="23"/>
      <c r="TT78" s="23"/>
      <c r="TU78" s="23"/>
      <c r="TV78" s="23"/>
      <c r="TW78" s="23"/>
      <c r="TX78" s="23"/>
      <c r="TY78" s="23"/>
      <c r="TZ78" s="23"/>
      <c r="UA78" s="23"/>
      <c r="UB78" s="23"/>
      <c r="UC78" s="23"/>
      <c r="UD78" s="23"/>
      <c r="UE78" s="23"/>
      <c r="UF78" s="23"/>
      <c r="UG78" s="23"/>
      <c r="UH78" s="23"/>
      <c r="UI78" s="23"/>
      <c r="UJ78" s="23"/>
      <c r="UK78" s="23"/>
      <c r="UL78" s="23"/>
      <c r="UM78" s="23"/>
      <c r="UN78" s="23"/>
      <c r="UO78" s="23"/>
      <c r="UP78" s="23"/>
      <c r="UQ78" s="23"/>
      <c r="UR78" s="23"/>
      <c r="US78" s="23"/>
      <c r="UT78" s="23"/>
      <c r="UU78" s="23"/>
      <c r="UV78" s="23"/>
      <c r="UW78" s="23"/>
      <c r="UX78" s="23"/>
      <c r="UY78" s="23"/>
      <c r="UZ78" s="23"/>
      <c r="VA78" s="23"/>
      <c r="VB78" s="23"/>
      <c r="VC78" s="23"/>
      <c r="VD78" s="23"/>
      <c r="VE78" s="23"/>
      <c r="VF78" s="23"/>
      <c r="VG78" s="23"/>
      <c r="VH78" s="23"/>
      <c r="VI78" s="23"/>
      <c r="VJ78" s="23"/>
      <c r="VK78" s="23"/>
      <c r="VL78" s="23"/>
      <c r="VM78" s="23"/>
      <c r="VN78" s="23"/>
      <c r="VO78" s="23"/>
      <c r="VP78" s="23"/>
      <c r="VQ78" s="23"/>
      <c r="VR78" s="23"/>
      <c r="VS78" s="23"/>
      <c r="VT78" s="23"/>
      <c r="VU78" s="23"/>
      <c r="VV78" s="23"/>
      <c r="VW78" s="23"/>
      <c r="VX78" s="23"/>
      <c r="VY78" s="23"/>
      <c r="VZ78" s="23"/>
      <c r="WA78" s="23"/>
      <c r="WB78" s="23"/>
      <c r="WC78" s="23"/>
      <c r="WD78" s="23"/>
      <c r="WE78" s="23"/>
      <c r="WF78" s="23"/>
      <c r="WG78" s="23"/>
      <c r="WH78" s="23"/>
      <c r="WI78" s="23"/>
      <c r="WJ78" s="23"/>
      <c r="WK78" s="23"/>
      <c r="WL78" s="23"/>
      <c r="WM78" s="23"/>
      <c r="WN78" s="23"/>
      <c r="WO78" s="23"/>
      <c r="WP78" s="23"/>
      <c r="WQ78" s="23"/>
      <c r="WR78" s="23"/>
      <c r="WS78" s="23"/>
      <c r="WT78" s="23"/>
      <c r="WU78" s="23"/>
      <c r="WV78" s="23"/>
      <c r="WW78" s="23"/>
      <c r="WX78" s="23"/>
      <c r="WY78" s="23"/>
      <c r="WZ78" s="23"/>
      <c r="XA78" s="23"/>
      <c r="XB78" s="23"/>
      <c r="XC78" s="23"/>
      <c r="XD78" s="23"/>
      <c r="XE78" s="23"/>
      <c r="XF78" s="23"/>
      <c r="XG78" s="23"/>
      <c r="XH78" s="23"/>
      <c r="XI78" s="23"/>
      <c r="XJ78" s="23"/>
      <c r="XK78" s="23"/>
      <c r="XL78" s="23"/>
      <c r="XM78" s="23"/>
      <c r="XN78" s="23"/>
      <c r="XO78" s="23"/>
      <c r="XP78" s="23"/>
      <c r="XQ78" s="23"/>
      <c r="XR78" s="23"/>
      <c r="XS78" s="23"/>
      <c r="XT78" s="23"/>
      <c r="XU78" s="23"/>
      <c r="XV78" s="23"/>
      <c r="XW78" s="23"/>
      <c r="XX78" s="23"/>
      <c r="XY78" s="23"/>
      <c r="XZ78" s="23"/>
      <c r="YA78" s="23"/>
      <c r="YB78" s="23"/>
      <c r="YC78" s="23"/>
      <c r="YD78" s="23"/>
      <c r="YE78" s="23"/>
      <c r="YF78" s="23"/>
      <c r="YG78" s="23"/>
      <c r="YH78" s="23"/>
      <c r="YI78" s="23"/>
      <c r="YJ78" s="23"/>
      <c r="YK78" s="23"/>
      <c r="YL78" s="23"/>
      <c r="YM78" s="23"/>
      <c r="YN78" s="23"/>
      <c r="YO78" s="23"/>
      <c r="YP78" s="23"/>
      <c r="YQ78" s="23"/>
      <c r="YR78" s="23"/>
      <c r="YS78" s="23"/>
      <c r="YT78" s="23"/>
      <c r="YU78" s="23"/>
      <c r="YV78" s="23"/>
      <c r="YW78" s="23"/>
      <c r="YX78" s="23"/>
      <c r="YY78" s="23"/>
      <c r="YZ78" s="23"/>
      <c r="ZA78" s="23"/>
      <c r="ZB78" s="23"/>
      <c r="ZC78" s="23"/>
      <c r="ZD78" s="23"/>
      <c r="ZE78" s="23"/>
      <c r="ZF78" s="23"/>
      <c r="ZG78" s="23"/>
      <c r="ZH78" s="23"/>
      <c r="ZI78" s="23"/>
      <c r="ZJ78" s="23"/>
      <c r="ZK78" s="23"/>
      <c r="ZL78" s="23"/>
      <c r="ZM78" s="23"/>
      <c r="ZN78" s="23"/>
      <c r="ZO78" s="23"/>
      <c r="ZP78" s="23"/>
      <c r="ZQ78" s="23"/>
      <c r="ZR78" s="23"/>
      <c r="ZS78" s="23"/>
      <c r="ZT78" s="23"/>
      <c r="ZU78" s="23"/>
      <c r="ZV78" s="23"/>
      <c r="ZW78" s="23"/>
      <c r="ZX78" s="23"/>
      <c r="ZY78" s="23"/>
      <c r="ZZ78" s="23"/>
      <c r="AAA78" s="23"/>
      <c r="AAB78" s="23"/>
      <c r="AAC78" s="23"/>
      <c r="AAD78" s="23"/>
      <c r="AAE78" s="23"/>
      <c r="AAF78" s="23"/>
      <c r="AAG78" s="23"/>
      <c r="AAH78" s="23"/>
      <c r="AAI78" s="23"/>
      <c r="AAJ78" s="23"/>
      <c r="AAK78" s="23"/>
      <c r="AAL78" s="23"/>
      <c r="AAM78" s="23"/>
      <c r="AAN78" s="23"/>
      <c r="AAO78" s="23"/>
      <c r="AAP78" s="23"/>
      <c r="AAQ78" s="23"/>
      <c r="AAR78" s="23"/>
      <c r="AAS78" s="23"/>
      <c r="AAT78" s="23"/>
      <c r="AAU78" s="23"/>
      <c r="AAV78" s="23"/>
      <c r="AAW78" s="23"/>
      <c r="AAX78" s="23"/>
      <c r="AAY78" s="23"/>
      <c r="AAZ78" s="23"/>
      <c r="ABA78" s="23"/>
      <c r="ABB78" s="23"/>
      <c r="ABC78" s="23"/>
      <c r="ABD78" s="23"/>
      <c r="ABE78" s="23"/>
      <c r="ABF78" s="23"/>
      <c r="ABG78" s="23"/>
      <c r="ABH78" s="23"/>
      <c r="ABI78" s="23"/>
      <c r="ABJ78" s="23"/>
      <c r="ABK78" s="23"/>
      <c r="ABL78" s="23"/>
      <c r="ABM78" s="23"/>
      <c r="ABN78" s="23"/>
      <c r="ABO78" s="23"/>
      <c r="ABP78" s="23"/>
      <c r="ABQ78" s="23"/>
      <c r="ABR78" s="23"/>
      <c r="ABS78" s="23"/>
      <c r="ABT78" s="23"/>
      <c r="ABU78" s="23"/>
      <c r="ABV78" s="23"/>
      <c r="ABW78" s="23"/>
      <c r="ABX78" s="23"/>
      <c r="ABY78" s="23"/>
      <c r="ABZ78" s="23"/>
      <c r="ACA78" s="23"/>
      <c r="ACB78" s="23"/>
      <c r="ACC78" s="23"/>
      <c r="ACD78" s="23"/>
      <c r="ACE78" s="23"/>
      <c r="ACF78" s="23"/>
      <c r="ACG78" s="23"/>
      <c r="ACH78" s="23"/>
      <c r="ACI78" s="23"/>
      <c r="ACJ78" s="23"/>
      <c r="ACK78" s="23"/>
      <c r="ACL78" s="23"/>
      <c r="ACM78" s="23"/>
      <c r="ACN78" s="23"/>
      <c r="ACO78" s="23"/>
      <c r="ACP78" s="23"/>
      <c r="ACQ78" s="23"/>
      <c r="ACR78" s="23"/>
      <c r="ACS78" s="23"/>
      <c r="ACT78" s="23"/>
      <c r="ACU78" s="23"/>
      <c r="ACV78" s="23"/>
      <c r="ACW78" s="23"/>
      <c r="ACX78" s="23"/>
      <c r="ACY78" s="23"/>
      <c r="ACZ78" s="23"/>
      <c r="ADA78" s="23"/>
      <c r="ADB78" s="23"/>
      <c r="ADC78" s="23"/>
      <c r="ADD78" s="23"/>
      <c r="ADE78" s="23"/>
      <c r="ADF78" s="23"/>
      <c r="ADG78" s="23"/>
      <c r="ADH78" s="23"/>
      <c r="ADI78" s="23"/>
      <c r="ADJ78" s="23"/>
      <c r="ADK78" s="23"/>
      <c r="ADL78" s="23"/>
      <c r="ADM78" s="23"/>
      <c r="ADN78" s="23"/>
      <c r="ADO78" s="23"/>
      <c r="ADP78" s="23"/>
      <c r="ADQ78" s="23"/>
      <c r="ADR78" s="23"/>
      <c r="ADS78" s="23"/>
      <c r="ADT78" s="23"/>
      <c r="ADU78" s="23"/>
      <c r="ADV78" s="23"/>
      <c r="ADW78" s="23"/>
      <c r="ADX78" s="23"/>
      <c r="ADY78" s="23"/>
      <c r="ADZ78" s="23"/>
      <c r="AEA78" s="23"/>
      <c r="AEB78" s="23"/>
      <c r="AEC78" s="23"/>
      <c r="AED78" s="23"/>
      <c r="AEE78" s="23"/>
      <c r="AEF78" s="23"/>
      <c r="AEG78" s="23"/>
      <c r="AEH78" s="23"/>
      <c r="AEI78" s="23"/>
      <c r="AEJ78" s="23"/>
      <c r="AEK78" s="23"/>
      <c r="AEL78" s="23"/>
      <c r="AEM78" s="23"/>
      <c r="AEN78" s="23"/>
      <c r="AEO78" s="23"/>
      <c r="AEP78" s="23"/>
      <c r="AEQ78" s="23"/>
      <c r="AER78" s="23"/>
      <c r="AES78" s="23"/>
      <c r="AET78" s="23"/>
      <c r="AEU78" s="23"/>
      <c r="AEV78" s="23"/>
      <c r="AEW78" s="23"/>
      <c r="AEX78" s="23"/>
      <c r="AEY78" s="23"/>
      <c r="AEZ78" s="23"/>
      <c r="AFA78" s="23"/>
      <c r="AFB78" s="23"/>
      <c r="AFC78" s="23"/>
      <c r="AFD78" s="23"/>
      <c r="AFE78" s="23"/>
      <c r="AFF78" s="23"/>
      <c r="AFG78" s="23"/>
      <c r="AFH78" s="23"/>
      <c r="AFI78" s="23"/>
      <c r="AFJ78" s="23"/>
      <c r="AFK78" s="23"/>
      <c r="AFL78" s="23"/>
      <c r="AFM78" s="23"/>
      <c r="AFN78" s="23"/>
      <c r="AFO78" s="23"/>
      <c r="AFP78" s="23"/>
      <c r="AFQ78" s="23"/>
      <c r="AFR78" s="23"/>
      <c r="AFS78" s="23"/>
      <c r="AFT78" s="23"/>
      <c r="AFU78" s="23"/>
      <c r="AFV78" s="23"/>
      <c r="AFW78" s="23"/>
      <c r="AFX78" s="23"/>
      <c r="AFY78" s="23"/>
      <c r="AFZ78" s="23"/>
      <c r="AGA78" s="23"/>
      <c r="AGB78" s="23"/>
      <c r="AGC78" s="23"/>
      <c r="AGD78" s="23"/>
      <c r="AGE78" s="23"/>
      <c r="AGF78" s="23"/>
      <c r="AGG78" s="23"/>
      <c r="AGH78" s="23"/>
      <c r="AGI78" s="23"/>
      <c r="AGJ78" s="23"/>
      <c r="AGK78" s="23"/>
      <c r="AGL78" s="23"/>
      <c r="AGM78" s="23"/>
      <c r="AGN78" s="23"/>
      <c r="AGO78" s="23"/>
      <c r="AGP78" s="23"/>
      <c r="AGQ78" s="23"/>
      <c r="AGR78" s="23"/>
      <c r="AGS78" s="23"/>
      <c r="AGT78" s="23"/>
      <c r="AGU78" s="23"/>
      <c r="AGV78" s="23"/>
      <c r="AGW78" s="23"/>
      <c r="AGX78" s="23"/>
      <c r="AGY78" s="23"/>
      <c r="AGZ78" s="23"/>
      <c r="AHA78" s="23"/>
      <c r="AHB78" s="23"/>
      <c r="AHC78" s="23"/>
      <c r="AHD78" s="23"/>
      <c r="AHE78" s="23"/>
      <c r="AHF78" s="23"/>
      <c r="AHG78" s="23"/>
      <c r="AHH78" s="23"/>
      <c r="AHI78" s="23"/>
      <c r="AHJ78" s="23"/>
      <c r="AHK78" s="23"/>
      <c r="AHL78" s="23"/>
      <c r="AHM78" s="23"/>
      <c r="AHN78" s="23"/>
      <c r="AHO78" s="23"/>
      <c r="AHP78" s="23"/>
      <c r="AHQ78" s="23"/>
      <c r="AHR78" s="23"/>
      <c r="AHS78" s="23"/>
      <c r="AHT78" s="23"/>
      <c r="AHU78" s="23"/>
      <c r="AHV78" s="23"/>
      <c r="AHW78" s="23"/>
      <c r="AHX78" s="23"/>
      <c r="AHY78" s="23"/>
      <c r="AHZ78" s="23"/>
      <c r="AIA78" s="23"/>
      <c r="AIB78" s="23"/>
      <c r="AIC78" s="23"/>
      <c r="AID78" s="23"/>
      <c r="AIE78" s="23"/>
      <c r="AIF78" s="23"/>
      <c r="AIG78" s="23"/>
      <c r="AIH78" s="23"/>
      <c r="AII78" s="23"/>
      <c r="AIJ78" s="23"/>
      <c r="AIK78" s="23"/>
      <c r="AIL78" s="23"/>
      <c r="AIM78" s="23"/>
      <c r="AIN78" s="23"/>
      <c r="AIO78" s="23"/>
      <c r="AIP78" s="23"/>
      <c r="AIQ78" s="23"/>
      <c r="AIR78" s="23"/>
      <c r="AIS78" s="23"/>
      <c r="AIT78" s="23"/>
      <c r="AIU78" s="23"/>
      <c r="AIV78" s="23"/>
      <c r="AIW78" s="23"/>
      <c r="AIX78" s="23"/>
      <c r="AIY78" s="23"/>
      <c r="AIZ78" s="23"/>
      <c r="AJA78" s="23"/>
      <c r="AJB78" s="23"/>
      <c r="AJC78" s="23"/>
      <c r="AJD78" s="23"/>
      <c r="AJE78" s="23"/>
      <c r="AJF78" s="23"/>
      <c r="AJG78" s="23"/>
      <c r="AJH78" s="23"/>
      <c r="AJI78" s="23"/>
      <c r="AJJ78" s="23"/>
      <c r="AJK78" s="23"/>
      <c r="AJL78" s="23"/>
      <c r="AJM78" s="23"/>
      <c r="AJN78" s="23"/>
      <c r="AJO78" s="23"/>
      <c r="AJP78" s="23"/>
      <c r="AJQ78" s="23"/>
      <c r="AJR78" s="23"/>
      <c r="AJS78" s="23"/>
      <c r="AJT78" s="23"/>
      <c r="AJU78" s="23"/>
      <c r="AJV78" s="23"/>
      <c r="AJW78" s="23"/>
      <c r="AJX78" s="23"/>
      <c r="AJY78" s="23"/>
      <c r="AJZ78" s="23"/>
      <c r="AKA78" s="23"/>
      <c r="AKB78" s="23"/>
      <c r="AKC78" s="23"/>
      <c r="AKD78" s="23"/>
      <c r="AKE78" s="23"/>
      <c r="AKF78" s="23"/>
      <c r="AKG78" s="23"/>
      <c r="AKH78" s="23"/>
      <c r="AKI78" s="23"/>
      <c r="AKJ78" s="23"/>
      <c r="AKK78" s="23"/>
      <c r="AKL78" s="23"/>
      <c r="AKM78" s="23"/>
      <c r="AKN78" s="23"/>
      <c r="AKO78" s="23"/>
      <c r="AKP78" s="23"/>
      <c r="AKQ78" s="23"/>
      <c r="AKR78" s="23"/>
      <c r="AKS78" s="23"/>
      <c r="AKT78" s="23"/>
      <c r="AKU78" s="23"/>
      <c r="AKV78" s="23"/>
      <c r="AKW78" s="23"/>
      <c r="AKX78" s="23"/>
      <c r="AKY78" s="23"/>
      <c r="AKZ78" s="23"/>
      <c r="ALA78" s="23"/>
      <c r="ALB78" s="23"/>
      <c r="ALC78" s="23"/>
      <c r="ALD78" s="23"/>
      <c r="ALE78" s="23"/>
      <c r="ALF78" s="23"/>
      <c r="ALG78" s="23"/>
      <c r="ALH78" s="23"/>
      <c r="ALI78" s="23"/>
      <c r="ALJ78" s="23"/>
      <c r="ALK78" s="23"/>
      <c r="ALL78" s="23"/>
      <c r="ALM78" s="23"/>
      <c r="ALN78" s="23"/>
      <c r="ALO78" s="23"/>
      <c r="ALP78" s="23"/>
      <c r="ALQ78" s="23"/>
      <c r="ALR78" s="23"/>
      <c r="ALS78" s="23"/>
      <c r="ALT78" s="23"/>
      <c r="ALU78" s="23"/>
      <c r="ALV78" s="23"/>
      <c r="ALW78" s="23"/>
      <c r="ALX78" s="23"/>
      <c r="ALY78" s="23"/>
      <c r="ALZ78" s="23"/>
      <c r="AMA78" s="23"/>
      <c r="AMB78" s="23"/>
      <c r="AMC78" s="23"/>
      <c r="AMD78" s="23"/>
      <c r="AME78" s="23"/>
      <c r="AMF78" s="23"/>
      <c r="AMG78" s="23"/>
      <c r="AMH78" s="23"/>
      <c r="AMI78" s="23"/>
      <c r="AMJ78" s="23"/>
    </row>
    <row r="79" spans="1:1024">
      <c r="A79" s="18">
        <v>45300</v>
      </c>
      <c r="B79" s="18">
        <v>45300</v>
      </c>
      <c r="C79" s="25" t="s">
        <v>116</v>
      </c>
      <c r="D79" s="20" t="s">
        <v>51</v>
      </c>
      <c r="E79" s="21" t="s">
        <v>18</v>
      </c>
      <c r="F79" s="21">
        <v>24</v>
      </c>
      <c r="G79" s="22">
        <v>85</v>
      </c>
      <c r="H79" s="22">
        <v>2040</v>
      </c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N79" s="23"/>
      <c r="MO79" s="23"/>
      <c r="MP79" s="23"/>
      <c r="MQ79" s="23"/>
      <c r="MR79" s="23"/>
      <c r="MS79" s="23"/>
      <c r="MT79" s="23"/>
      <c r="MU79" s="23"/>
      <c r="MV79" s="23"/>
      <c r="MW79" s="23"/>
      <c r="MX79" s="23"/>
      <c r="MY79" s="23"/>
      <c r="MZ79" s="23"/>
      <c r="NA79" s="23"/>
      <c r="NB79" s="23"/>
      <c r="NC79" s="23"/>
      <c r="ND79" s="23"/>
      <c r="NE79" s="23"/>
      <c r="NF79" s="23"/>
      <c r="NG79" s="23"/>
      <c r="NH79" s="23"/>
      <c r="NI79" s="23"/>
      <c r="NJ79" s="23"/>
      <c r="NK79" s="23"/>
      <c r="NL79" s="23"/>
      <c r="NM79" s="23"/>
      <c r="NN79" s="23"/>
      <c r="NO79" s="23"/>
      <c r="NP79" s="23"/>
      <c r="NQ79" s="23"/>
      <c r="NR79" s="23"/>
      <c r="NS79" s="23"/>
      <c r="NT79" s="23"/>
      <c r="NU79" s="23"/>
      <c r="NV79" s="23"/>
      <c r="NW79" s="23"/>
      <c r="NX79" s="23"/>
      <c r="NY79" s="23"/>
      <c r="NZ79" s="23"/>
      <c r="OA79" s="23"/>
      <c r="OB79" s="23"/>
      <c r="OC79" s="23"/>
      <c r="OD79" s="23"/>
      <c r="OE79" s="23"/>
      <c r="OF79" s="23"/>
      <c r="OG79" s="23"/>
      <c r="OH79" s="23"/>
      <c r="OI79" s="23"/>
      <c r="OJ79" s="23"/>
      <c r="OK79" s="23"/>
      <c r="OL79" s="23"/>
      <c r="OM79" s="23"/>
      <c r="ON79" s="23"/>
      <c r="OO79" s="23"/>
      <c r="OP79" s="23"/>
      <c r="OQ79" s="23"/>
      <c r="OR79" s="23"/>
      <c r="OS79" s="23"/>
      <c r="OT79" s="23"/>
      <c r="OU79" s="23"/>
      <c r="OV79" s="23"/>
      <c r="OW79" s="23"/>
      <c r="OX79" s="23"/>
      <c r="OY79" s="23"/>
      <c r="OZ79" s="23"/>
      <c r="PA79" s="23"/>
      <c r="PB79" s="23"/>
      <c r="PC79" s="23"/>
      <c r="PD79" s="23"/>
      <c r="PE79" s="23"/>
      <c r="PF79" s="23"/>
      <c r="PG79" s="23"/>
      <c r="PH79" s="23"/>
      <c r="PI79" s="23"/>
      <c r="PJ79" s="23"/>
      <c r="PK79" s="23"/>
      <c r="PL79" s="23"/>
      <c r="PM79" s="23"/>
      <c r="PN79" s="23"/>
      <c r="PO79" s="23"/>
      <c r="PP79" s="23"/>
      <c r="PQ79" s="23"/>
      <c r="PR79" s="23"/>
      <c r="PS79" s="23"/>
      <c r="PT79" s="23"/>
      <c r="PU79" s="23"/>
      <c r="PV79" s="23"/>
      <c r="PW79" s="23"/>
      <c r="PX79" s="23"/>
      <c r="PY79" s="23"/>
      <c r="PZ79" s="23"/>
      <c r="QA79" s="23"/>
      <c r="QB79" s="23"/>
      <c r="QC79" s="23"/>
      <c r="QD79" s="23"/>
      <c r="QE79" s="23"/>
      <c r="QF79" s="23"/>
      <c r="QG79" s="23"/>
      <c r="QH79" s="23"/>
      <c r="QI79" s="23"/>
      <c r="QJ79" s="23"/>
      <c r="QK79" s="23"/>
      <c r="QL79" s="23"/>
      <c r="QM79" s="23"/>
      <c r="QN79" s="23"/>
      <c r="QO79" s="23"/>
      <c r="QP79" s="23"/>
      <c r="QQ79" s="23"/>
      <c r="QR79" s="23"/>
      <c r="QS79" s="23"/>
      <c r="QT79" s="23"/>
      <c r="QU79" s="23"/>
      <c r="QV79" s="23"/>
      <c r="QW79" s="23"/>
      <c r="QX79" s="23"/>
      <c r="QY79" s="23"/>
      <c r="QZ79" s="23"/>
      <c r="RA79" s="23"/>
      <c r="RB79" s="23"/>
      <c r="RC79" s="23"/>
      <c r="RD79" s="23"/>
      <c r="RE79" s="23"/>
      <c r="RF79" s="23"/>
      <c r="RG79" s="23"/>
      <c r="RH79" s="23"/>
      <c r="RI79" s="23"/>
      <c r="RJ79" s="23"/>
      <c r="RK79" s="23"/>
      <c r="RL79" s="23"/>
      <c r="RM79" s="23"/>
      <c r="RN79" s="23"/>
      <c r="RO79" s="23"/>
      <c r="RP79" s="23"/>
      <c r="RQ79" s="23"/>
      <c r="RR79" s="23"/>
      <c r="RS79" s="23"/>
      <c r="RT79" s="23"/>
      <c r="RU79" s="23"/>
      <c r="RV79" s="23"/>
      <c r="RW79" s="23"/>
      <c r="RX79" s="23"/>
      <c r="RY79" s="23"/>
      <c r="RZ79" s="23"/>
      <c r="SA79" s="23"/>
      <c r="SB79" s="23"/>
      <c r="SC79" s="23"/>
      <c r="SD79" s="23"/>
      <c r="SE79" s="23"/>
      <c r="SF79" s="23"/>
      <c r="SG79" s="23"/>
      <c r="SH79" s="23"/>
      <c r="SI79" s="23"/>
      <c r="SJ79" s="23"/>
      <c r="SK79" s="23"/>
      <c r="SL79" s="23"/>
      <c r="SM79" s="23"/>
      <c r="SN79" s="23"/>
      <c r="SO79" s="23"/>
      <c r="SP79" s="23"/>
      <c r="SQ79" s="23"/>
      <c r="SR79" s="23"/>
      <c r="SS79" s="23"/>
      <c r="ST79" s="23"/>
      <c r="SU79" s="23"/>
      <c r="SV79" s="23"/>
      <c r="SW79" s="23"/>
      <c r="SX79" s="23"/>
      <c r="SY79" s="23"/>
      <c r="SZ79" s="23"/>
      <c r="TA79" s="23"/>
      <c r="TB79" s="23"/>
      <c r="TC79" s="23"/>
      <c r="TD79" s="23"/>
      <c r="TE79" s="23"/>
      <c r="TF79" s="23"/>
      <c r="TG79" s="23"/>
      <c r="TH79" s="23"/>
      <c r="TI79" s="23"/>
      <c r="TJ79" s="23"/>
      <c r="TK79" s="23"/>
      <c r="TL79" s="23"/>
      <c r="TM79" s="23"/>
      <c r="TN79" s="23"/>
      <c r="TO79" s="23"/>
      <c r="TP79" s="23"/>
      <c r="TQ79" s="23"/>
      <c r="TR79" s="23"/>
      <c r="TS79" s="23"/>
      <c r="TT79" s="23"/>
      <c r="TU79" s="23"/>
      <c r="TV79" s="23"/>
      <c r="TW79" s="23"/>
      <c r="TX79" s="23"/>
      <c r="TY79" s="23"/>
      <c r="TZ79" s="23"/>
      <c r="UA79" s="23"/>
      <c r="UB79" s="23"/>
      <c r="UC79" s="23"/>
      <c r="UD79" s="23"/>
      <c r="UE79" s="23"/>
      <c r="UF79" s="23"/>
      <c r="UG79" s="23"/>
      <c r="UH79" s="23"/>
      <c r="UI79" s="23"/>
      <c r="UJ79" s="23"/>
      <c r="UK79" s="23"/>
      <c r="UL79" s="23"/>
      <c r="UM79" s="23"/>
      <c r="UN79" s="23"/>
      <c r="UO79" s="23"/>
      <c r="UP79" s="23"/>
      <c r="UQ79" s="23"/>
      <c r="UR79" s="23"/>
      <c r="US79" s="23"/>
      <c r="UT79" s="23"/>
      <c r="UU79" s="23"/>
      <c r="UV79" s="23"/>
      <c r="UW79" s="23"/>
      <c r="UX79" s="23"/>
      <c r="UY79" s="23"/>
      <c r="UZ79" s="23"/>
      <c r="VA79" s="23"/>
      <c r="VB79" s="23"/>
      <c r="VC79" s="23"/>
      <c r="VD79" s="23"/>
      <c r="VE79" s="23"/>
      <c r="VF79" s="23"/>
      <c r="VG79" s="23"/>
      <c r="VH79" s="23"/>
      <c r="VI79" s="23"/>
      <c r="VJ79" s="23"/>
      <c r="VK79" s="23"/>
      <c r="VL79" s="23"/>
      <c r="VM79" s="23"/>
      <c r="VN79" s="23"/>
      <c r="VO79" s="23"/>
      <c r="VP79" s="23"/>
      <c r="VQ79" s="23"/>
      <c r="VR79" s="23"/>
      <c r="VS79" s="23"/>
      <c r="VT79" s="23"/>
      <c r="VU79" s="23"/>
      <c r="VV79" s="23"/>
      <c r="VW79" s="23"/>
      <c r="VX79" s="23"/>
      <c r="VY79" s="23"/>
      <c r="VZ79" s="23"/>
      <c r="WA79" s="23"/>
      <c r="WB79" s="23"/>
      <c r="WC79" s="23"/>
      <c r="WD79" s="23"/>
      <c r="WE79" s="23"/>
      <c r="WF79" s="23"/>
      <c r="WG79" s="23"/>
      <c r="WH79" s="23"/>
      <c r="WI79" s="23"/>
      <c r="WJ79" s="23"/>
      <c r="WK79" s="23"/>
      <c r="WL79" s="23"/>
      <c r="WM79" s="23"/>
      <c r="WN79" s="23"/>
      <c r="WO79" s="23"/>
      <c r="WP79" s="23"/>
      <c r="WQ79" s="23"/>
      <c r="WR79" s="23"/>
      <c r="WS79" s="23"/>
      <c r="WT79" s="23"/>
      <c r="WU79" s="23"/>
      <c r="WV79" s="23"/>
      <c r="WW79" s="23"/>
      <c r="WX79" s="23"/>
      <c r="WY79" s="23"/>
      <c r="WZ79" s="23"/>
      <c r="XA79" s="23"/>
      <c r="XB79" s="23"/>
      <c r="XC79" s="23"/>
      <c r="XD79" s="23"/>
      <c r="XE79" s="23"/>
      <c r="XF79" s="23"/>
      <c r="XG79" s="23"/>
      <c r="XH79" s="23"/>
      <c r="XI79" s="23"/>
      <c r="XJ79" s="23"/>
      <c r="XK79" s="23"/>
      <c r="XL79" s="23"/>
      <c r="XM79" s="23"/>
      <c r="XN79" s="23"/>
      <c r="XO79" s="23"/>
      <c r="XP79" s="23"/>
      <c r="XQ79" s="23"/>
      <c r="XR79" s="23"/>
      <c r="XS79" s="23"/>
      <c r="XT79" s="23"/>
      <c r="XU79" s="23"/>
      <c r="XV79" s="23"/>
      <c r="XW79" s="23"/>
      <c r="XX79" s="23"/>
      <c r="XY79" s="23"/>
      <c r="XZ79" s="23"/>
      <c r="YA79" s="23"/>
      <c r="YB79" s="23"/>
      <c r="YC79" s="23"/>
      <c r="YD79" s="23"/>
      <c r="YE79" s="23"/>
      <c r="YF79" s="23"/>
      <c r="YG79" s="23"/>
      <c r="YH79" s="23"/>
      <c r="YI79" s="23"/>
      <c r="YJ79" s="23"/>
      <c r="YK79" s="23"/>
      <c r="YL79" s="23"/>
      <c r="YM79" s="23"/>
      <c r="YN79" s="23"/>
      <c r="YO79" s="23"/>
      <c r="YP79" s="23"/>
      <c r="YQ79" s="23"/>
      <c r="YR79" s="23"/>
      <c r="YS79" s="23"/>
      <c r="YT79" s="23"/>
      <c r="YU79" s="23"/>
      <c r="YV79" s="23"/>
      <c r="YW79" s="23"/>
      <c r="YX79" s="23"/>
      <c r="YY79" s="23"/>
      <c r="YZ79" s="23"/>
      <c r="ZA79" s="23"/>
      <c r="ZB79" s="23"/>
      <c r="ZC79" s="23"/>
      <c r="ZD79" s="23"/>
      <c r="ZE79" s="23"/>
      <c r="ZF79" s="23"/>
      <c r="ZG79" s="23"/>
      <c r="ZH79" s="23"/>
      <c r="ZI79" s="23"/>
      <c r="ZJ79" s="23"/>
      <c r="ZK79" s="23"/>
      <c r="ZL79" s="23"/>
      <c r="ZM79" s="23"/>
      <c r="ZN79" s="23"/>
      <c r="ZO79" s="23"/>
      <c r="ZP79" s="23"/>
      <c r="ZQ79" s="23"/>
      <c r="ZR79" s="23"/>
      <c r="ZS79" s="23"/>
      <c r="ZT79" s="23"/>
      <c r="ZU79" s="23"/>
      <c r="ZV79" s="23"/>
      <c r="ZW79" s="23"/>
      <c r="ZX79" s="23"/>
      <c r="ZY79" s="23"/>
      <c r="ZZ79" s="23"/>
      <c r="AAA79" s="23"/>
      <c r="AAB79" s="23"/>
      <c r="AAC79" s="23"/>
      <c r="AAD79" s="23"/>
      <c r="AAE79" s="23"/>
      <c r="AAF79" s="23"/>
      <c r="AAG79" s="23"/>
      <c r="AAH79" s="23"/>
      <c r="AAI79" s="23"/>
      <c r="AAJ79" s="23"/>
      <c r="AAK79" s="23"/>
      <c r="AAL79" s="23"/>
      <c r="AAM79" s="23"/>
      <c r="AAN79" s="23"/>
      <c r="AAO79" s="23"/>
      <c r="AAP79" s="23"/>
      <c r="AAQ79" s="23"/>
      <c r="AAR79" s="23"/>
      <c r="AAS79" s="23"/>
      <c r="AAT79" s="23"/>
      <c r="AAU79" s="23"/>
      <c r="AAV79" s="23"/>
      <c r="AAW79" s="23"/>
      <c r="AAX79" s="23"/>
      <c r="AAY79" s="23"/>
      <c r="AAZ79" s="23"/>
      <c r="ABA79" s="23"/>
      <c r="ABB79" s="23"/>
      <c r="ABC79" s="23"/>
      <c r="ABD79" s="23"/>
      <c r="ABE79" s="23"/>
      <c r="ABF79" s="23"/>
      <c r="ABG79" s="23"/>
      <c r="ABH79" s="23"/>
      <c r="ABI79" s="23"/>
      <c r="ABJ79" s="23"/>
      <c r="ABK79" s="23"/>
      <c r="ABL79" s="23"/>
      <c r="ABM79" s="23"/>
      <c r="ABN79" s="23"/>
      <c r="ABO79" s="23"/>
      <c r="ABP79" s="23"/>
      <c r="ABQ79" s="23"/>
      <c r="ABR79" s="23"/>
      <c r="ABS79" s="23"/>
      <c r="ABT79" s="23"/>
      <c r="ABU79" s="23"/>
      <c r="ABV79" s="23"/>
      <c r="ABW79" s="23"/>
      <c r="ABX79" s="23"/>
      <c r="ABY79" s="23"/>
      <c r="ABZ79" s="23"/>
      <c r="ACA79" s="23"/>
      <c r="ACB79" s="23"/>
      <c r="ACC79" s="23"/>
      <c r="ACD79" s="23"/>
      <c r="ACE79" s="23"/>
      <c r="ACF79" s="23"/>
      <c r="ACG79" s="23"/>
      <c r="ACH79" s="23"/>
      <c r="ACI79" s="23"/>
      <c r="ACJ79" s="23"/>
      <c r="ACK79" s="23"/>
      <c r="ACL79" s="23"/>
      <c r="ACM79" s="23"/>
      <c r="ACN79" s="23"/>
      <c r="ACO79" s="23"/>
      <c r="ACP79" s="23"/>
      <c r="ACQ79" s="23"/>
      <c r="ACR79" s="23"/>
      <c r="ACS79" s="23"/>
      <c r="ACT79" s="23"/>
      <c r="ACU79" s="23"/>
      <c r="ACV79" s="23"/>
      <c r="ACW79" s="23"/>
      <c r="ACX79" s="23"/>
      <c r="ACY79" s="23"/>
      <c r="ACZ79" s="23"/>
      <c r="ADA79" s="23"/>
      <c r="ADB79" s="23"/>
      <c r="ADC79" s="23"/>
      <c r="ADD79" s="23"/>
      <c r="ADE79" s="23"/>
      <c r="ADF79" s="23"/>
      <c r="ADG79" s="23"/>
      <c r="ADH79" s="23"/>
      <c r="ADI79" s="23"/>
      <c r="ADJ79" s="23"/>
      <c r="ADK79" s="23"/>
      <c r="ADL79" s="23"/>
      <c r="ADM79" s="23"/>
      <c r="ADN79" s="23"/>
      <c r="ADO79" s="23"/>
      <c r="ADP79" s="23"/>
      <c r="ADQ79" s="23"/>
      <c r="ADR79" s="23"/>
      <c r="ADS79" s="23"/>
      <c r="ADT79" s="23"/>
      <c r="ADU79" s="23"/>
      <c r="ADV79" s="23"/>
      <c r="ADW79" s="23"/>
      <c r="ADX79" s="23"/>
      <c r="ADY79" s="23"/>
      <c r="ADZ79" s="23"/>
      <c r="AEA79" s="23"/>
      <c r="AEB79" s="23"/>
      <c r="AEC79" s="23"/>
      <c r="AED79" s="23"/>
      <c r="AEE79" s="23"/>
      <c r="AEF79" s="23"/>
      <c r="AEG79" s="23"/>
      <c r="AEH79" s="23"/>
      <c r="AEI79" s="23"/>
      <c r="AEJ79" s="23"/>
      <c r="AEK79" s="23"/>
      <c r="AEL79" s="23"/>
      <c r="AEM79" s="23"/>
      <c r="AEN79" s="23"/>
      <c r="AEO79" s="23"/>
      <c r="AEP79" s="23"/>
      <c r="AEQ79" s="23"/>
      <c r="AER79" s="23"/>
      <c r="AES79" s="23"/>
      <c r="AET79" s="23"/>
      <c r="AEU79" s="23"/>
      <c r="AEV79" s="23"/>
      <c r="AEW79" s="23"/>
      <c r="AEX79" s="23"/>
      <c r="AEY79" s="23"/>
      <c r="AEZ79" s="23"/>
      <c r="AFA79" s="23"/>
      <c r="AFB79" s="23"/>
      <c r="AFC79" s="23"/>
      <c r="AFD79" s="23"/>
      <c r="AFE79" s="23"/>
      <c r="AFF79" s="23"/>
      <c r="AFG79" s="23"/>
      <c r="AFH79" s="23"/>
      <c r="AFI79" s="23"/>
      <c r="AFJ79" s="23"/>
      <c r="AFK79" s="23"/>
      <c r="AFL79" s="23"/>
      <c r="AFM79" s="23"/>
      <c r="AFN79" s="23"/>
      <c r="AFO79" s="23"/>
      <c r="AFP79" s="23"/>
      <c r="AFQ79" s="23"/>
      <c r="AFR79" s="23"/>
      <c r="AFS79" s="23"/>
      <c r="AFT79" s="23"/>
      <c r="AFU79" s="23"/>
      <c r="AFV79" s="23"/>
      <c r="AFW79" s="23"/>
      <c r="AFX79" s="23"/>
      <c r="AFY79" s="23"/>
      <c r="AFZ79" s="23"/>
      <c r="AGA79" s="23"/>
      <c r="AGB79" s="23"/>
      <c r="AGC79" s="23"/>
      <c r="AGD79" s="23"/>
      <c r="AGE79" s="23"/>
      <c r="AGF79" s="23"/>
      <c r="AGG79" s="23"/>
      <c r="AGH79" s="23"/>
      <c r="AGI79" s="23"/>
      <c r="AGJ79" s="23"/>
      <c r="AGK79" s="23"/>
      <c r="AGL79" s="23"/>
      <c r="AGM79" s="23"/>
      <c r="AGN79" s="23"/>
      <c r="AGO79" s="23"/>
      <c r="AGP79" s="23"/>
      <c r="AGQ79" s="23"/>
      <c r="AGR79" s="23"/>
      <c r="AGS79" s="23"/>
      <c r="AGT79" s="23"/>
      <c r="AGU79" s="23"/>
      <c r="AGV79" s="23"/>
      <c r="AGW79" s="23"/>
      <c r="AGX79" s="23"/>
      <c r="AGY79" s="23"/>
      <c r="AGZ79" s="23"/>
      <c r="AHA79" s="23"/>
      <c r="AHB79" s="23"/>
      <c r="AHC79" s="23"/>
      <c r="AHD79" s="23"/>
      <c r="AHE79" s="23"/>
      <c r="AHF79" s="23"/>
      <c r="AHG79" s="23"/>
      <c r="AHH79" s="23"/>
      <c r="AHI79" s="23"/>
      <c r="AHJ79" s="23"/>
      <c r="AHK79" s="23"/>
      <c r="AHL79" s="23"/>
      <c r="AHM79" s="23"/>
      <c r="AHN79" s="23"/>
      <c r="AHO79" s="23"/>
      <c r="AHP79" s="23"/>
      <c r="AHQ79" s="23"/>
      <c r="AHR79" s="23"/>
      <c r="AHS79" s="23"/>
      <c r="AHT79" s="23"/>
      <c r="AHU79" s="23"/>
      <c r="AHV79" s="23"/>
      <c r="AHW79" s="23"/>
      <c r="AHX79" s="23"/>
      <c r="AHY79" s="23"/>
      <c r="AHZ79" s="23"/>
      <c r="AIA79" s="23"/>
      <c r="AIB79" s="23"/>
      <c r="AIC79" s="23"/>
      <c r="AID79" s="23"/>
      <c r="AIE79" s="23"/>
      <c r="AIF79" s="23"/>
      <c r="AIG79" s="23"/>
      <c r="AIH79" s="23"/>
      <c r="AII79" s="23"/>
      <c r="AIJ79" s="23"/>
      <c r="AIK79" s="23"/>
      <c r="AIL79" s="23"/>
      <c r="AIM79" s="23"/>
      <c r="AIN79" s="23"/>
      <c r="AIO79" s="23"/>
      <c r="AIP79" s="23"/>
      <c r="AIQ79" s="23"/>
      <c r="AIR79" s="23"/>
      <c r="AIS79" s="23"/>
      <c r="AIT79" s="23"/>
      <c r="AIU79" s="23"/>
      <c r="AIV79" s="23"/>
      <c r="AIW79" s="23"/>
      <c r="AIX79" s="23"/>
      <c r="AIY79" s="23"/>
      <c r="AIZ79" s="23"/>
      <c r="AJA79" s="23"/>
      <c r="AJB79" s="23"/>
      <c r="AJC79" s="23"/>
      <c r="AJD79" s="23"/>
      <c r="AJE79" s="23"/>
      <c r="AJF79" s="23"/>
      <c r="AJG79" s="23"/>
      <c r="AJH79" s="23"/>
      <c r="AJI79" s="23"/>
      <c r="AJJ79" s="23"/>
      <c r="AJK79" s="23"/>
      <c r="AJL79" s="23"/>
      <c r="AJM79" s="23"/>
      <c r="AJN79" s="23"/>
      <c r="AJO79" s="23"/>
      <c r="AJP79" s="23"/>
      <c r="AJQ79" s="23"/>
      <c r="AJR79" s="23"/>
      <c r="AJS79" s="23"/>
      <c r="AJT79" s="23"/>
      <c r="AJU79" s="23"/>
      <c r="AJV79" s="23"/>
      <c r="AJW79" s="23"/>
      <c r="AJX79" s="23"/>
      <c r="AJY79" s="23"/>
      <c r="AJZ79" s="23"/>
      <c r="AKA79" s="23"/>
      <c r="AKB79" s="23"/>
      <c r="AKC79" s="23"/>
      <c r="AKD79" s="23"/>
      <c r="AKE79" s="23"/>
      <c r="AKF79" s="23"/>
      <c r="AKG79" s="23"/>
      <c r="AKH79" s="23"/>
      <c r="AKI79" s="23"/>
      <c r="AKJ79" s="23"/>
      <c r="AKK79" s="23"/>
      <c r="AKL79" s="23"/>
      <c r="AKM79" s="23"/>
      <c r="AKN79" s="23"/>
      <c r="AKO79" s="23"/>
      <c r="AKP79" s="23"/>
      <c r="AKQ79" s="23"/>
      <c r="AKR79" s="23"/>
      <c r="AKS79" s="23"/>
      <c r="AKT79" s="23"/>
      <c r="AKU79" s="23"/>
      <c r="AKV79" s="23"/>
      <c r="AKW79" s="23"/>
      <c r="AKX79" s="23"/>
      <c r="AKY79" s="23"/>
      <c r="AKZ79" s="23"/>
      <c r="ALA79" s="23"/>
      <c r="ALB79" s="23"/>
      <c r="ALC79" s="23"/>
      <c r="ALD79" s="23"/>
      <c r="ALE79" s="23"/>
      <c r="ALF79" s="23"/>
      <c r="ALG79" s="23"/>
      <c r="ALH79" s="23"/>
      <c r="ALI79" s="23"/>
      <c r="ALJ79" s="23"/>
      <c r="ALK79" s="23"/>
      <c r="ALL79" s="23"/>
      <c r="ALM79" s="23"/>
      <c r="ALN79" s="23"/>
      <c r="ALO79" s="23"/>
      <c r="ALP79" s="23"/>
      <c r="ALQ79" s="23"/>
      <c r="ALR79" s="23"/>
      <c r="ALS79" s="23"/>
      <c r="ALT79" s="23"/>
      <c r="ALU79" s="23"/>
      <c r="ALV79" s="23"/>
      <c r="ALW79" s="23"/>
      <c r="ALX79" s="23"/>
      <c r="ALY79" s="23"/>
      <c r="ALZ79" s="23"/>
      <c r="AMA79" s="23"/>
      <c r="AMB79" s="23"/>
      <c r="AMC79" s="23"/>
      <c r="AMD79" s="23"/>
      <c r="AME79" s="23"/>
      <c r="AMF79" s="23"/>
      <c r="AMG79" s="23"/>
      <c r="AMH79" s="23"/>
      <c r="AMI79" s="23"/>
      <c r="AMJ79" s="23"/>
    </row>
    <row r="80" spans="1:1024">
      <c r="A80" s="18">
        <v>45300</v>
      </c>
      <c r="B80" s="18">
        <v>45300</v>
      </c>
      <c r="C80" s="25" t="s">
        <v>116</v>
      </c>
      <c r="D80" s="58" t="s">
        <v>265</v>
      </c>
      <c r="E80" s="59" t="s">
        <v>18</v>
      </c>
      <c r="F80" s="59">
        <v>5</v>
      </c>
      <c r="G80" s="60">
        <v>240</v>
      </c>
      <c r="H80" s="22">
        <v>1200</v>
      </c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N80" s="23"/>
      <c r="MO80" s="23"/>
      <c r="MP80" s="23"/>
      <c r="MQ80" s="23"/>
      <c r="MR80" s="23"/>
      <c r="MS80" s="23"/>
      <c r="MT80" s="23"/>
      <c r="MU80" s="23"/>
      <c r="MV80" s="23"/>
      <c r="MW80" s="23"/>
      <c r="MX80" s="23"/>
      <c r="MY80" s="23"/>
      <c r="MZ80" s="23"/>
      <c r="NA80" s="23"/>
      <c r="NB80" s="23"/>
      <c r="NC80" s="23"/>
      <c r="ND80" s="23"/>
      <c r="NE80" s="23"/>
      <c r="NF80" s="23"/>
      <c r="NG80" s="23"/>
      <c r="NH80" s="23"/>
      <c r="NI80" s="23"/>
      <c r="NJ80" s="23"/>
      <c r="NK80" s="23"/>
      <c r="NL80" s="23"/>
      <c r="NM80" s="23"/>
      <c r="NN80" s="23"/>
      <c r="NO80" s="23"/>
      <c r="NP80" s="23"/>
      <c r="NQ80" s="23"/>
      <c r="NR80" s="23"/>
      <c r="NS80" s="23"/>
      <c r="NT80" s="23"/>
      <c r="NU80" s="23"/>
      <c r="NV80" s="23"/>
      <c r="NW80" s="23"/>
      <c r="NX80" s="23"/>
      <c r="NY80" s="23"/>
      <c r="NZ80" s="23"/>
      <c r="OA80" s="23"/>
      <c r="OB80" s="23"/>
      <c r="OC80" s="23"/>
      <c r="OD80" s="23"/>
      <c r="OE80" s="23"/>
      <c r="OF80" s="23"/>
      <c r="OG80" s="23"/>
      <c r="OH80" s="23"/>
      <c r="OI80" s="23"/>
      <c r="OJ80" s="23"/>
      <c r="OK80" s="23"/>
      <c r="OL80" s="23"/>
      <c r="OM80" s="23"/>
      <c r="ON80" s="23"/>
      <c r="OO80" s="23"/>
      <c r="OP80" s="23"/>
      <c r="OQ80" s="23"/>
      <c r="OR80" s="23"/>
      <c r="OS80" s="23"/>
      <c r="OT80" s="23"/>
      <c r="OU80" s="23"/>
      <c r="OV80" s="23"/>
      <c r="OW80" s="23"/>
      <c r="OX80" s="23"/>
      <c r="OY80" s="23"/>
      <c r="OZ80" s="23"/>
      <c r="PA80" s="23"/>
      <c r="PB80" s="23"/>
      <c r="PC80" s="23"/>
      <c r="PD80" s="23"/>
      <c r="PE80" s="23"/>
      <c r="PF80" s="23"/>
      <c r="PG80" s="23"/>
      <c r="PH80" s="23"/>
      <c r="PI80" s="23"/>
      <c r="PJ80" s="23"/>
      <c r="PK80" s="23"/>
      <c r="PL80" s="23"/>
      <c r="PM80" s="23"/>
      <c r="PN80" s="23"/>
      <c r="PO80" s="23"/>
      <c r="PP80" s="23"/>
      <c r="PQ80" s="23"/>
      <c r="PR80" s="23"/>
      <c r="PS80" s="23"/>
      <c r="PT80" s="23"/>
      <c r="PU80" s="23"/>
      <c r="PV80" s="23"/>
      <c r="PW80" s="23"/>
      <c r="PX80" s="23"/>
      <c r="PY80" s="23"/>
      <c r="PZ80" s="23"/>
      <c r="QA80" s="23"/>
      <c r="QB80" s="23"/>
      <c r="QC80" s="23"/>
      <c r="QD80" s="23"/>
      <c r="QE80" s="23"/>
      <c r="QF80" s="23"/>
      <c r="QG80" s="23"/>
      <c r="QH80" s="23"/>
      <c r="QI80" s="23"/>
      <c r="QJ80" s="23"/>
      <c r="QK80" s="23"/>
      <c r="QL80" s="23"/>
      <c r="QM80" s="23"/>
      <c r="QN80" s="23"/>
      <c r="QO80" s="23"/>
      <c r="QP80" s="23"/>
      <c r="QQ80" s="23"/>
      <c r="QR80" s="23"/>
      <c r="QS80" s="23"/>
      <c r="QT80" s="23"/>
      <c r="QU80" s="23"/>
      <c r="QV80" s="23"/>
      <c r="QW80" s="23"/>
      <c r="QX80" s="23"/>
      <c r="QY80" s="23"/>
      <c r="QZ80" s="23"/>
      <c r="RA80" s="23"/>
      <c r="RB80" s="23"/>
      <c r="RC80" s="23"/>
      <c r="RD80" s="23"/>
      <c r="RE80" s="23"/>
      <c r="RF80" s="23"/>
      <c r="RG80" s="23"/>
      <c r="RH80" s="23"/>
      <c r="RI80" s="23"/>
      <c r="RJ80" s="23"/>
      <c r="RK80" s="23"/>
      <c r="RL80" s="23"/>
      <c r="RM80" s="23"/>
      <c r="RN80" s="23"/>
      <c r="RO80" s="23"/>
      <c r="RP80" s="23"/>
      <c r="RQ80" s="23"/>
      <c r="RR80" s="23"/>
      <c r="RS80" s="23"/>
      <c r="RT80" s="23"/>
      <c r="RU80" s="23"/>
      <c r="RV80" s="23"/>
      <c r="RW80" s="23"/>
      <c r="RX80" s="23"/>
      <c r="RY80" s="23"/>
      <c r="RZ80" s="23"/>
      <c r="SA80" s="23"/>
      <c r="SB80" s="23"/>
      <c r="SC80" s="23"/>
      <c r="SD80" s="23"/>
      <c r="SE80" s="23"/>
      <c r="SF80" s="23"/>
      <c r="SG80" s="23"/>
      <c r="SH80" s="23"/>
      <c r="SI80" s="23"/>
      <c r="SJ80" s="23"/>
      <c r="SK80" s="23"/>
      <c r="SL80" s="23"/>
      <c r="SM80" s="23"/>
      <c r="SN80" s="23"/>
      <c r="SO80" s="23"/>
      <c r="SP80" s="23"/>
      <c r="SQ80" s="23"/>
      <c r="SR80" s="23"/>
      <c r="SS80" s="23"/>
      <c r="ST80" s="23"/>
      <c r="SU80" s="23"/>
      <c r="SV80" s="23"/>
      <c r="SW80" s="23"/>
      <c r="SX80" s="23"/>
      <c r="SY80" s="23"/>
      <c r="SZ80" s="23"/>
      <c r="TA80" s="23"/>
      <c r="TB80" s="23"/>
      <c r="TC80" s="23"/>
      <c r="TD80" s="23"/>
      <c r="TE80" s="23"/>
      <c r="TF80" s="23"/>
      <c r="TG80" s="23"/>
      <c r="TH80" s="23"/>
      <c r="TI80" s="23"/>
      <c r="TJ80" s="23"/>
      <c r="TK80" s="23"/>
      <c r="TL80" s="23"/>
      <c r="TM80" s="23"/>
      <c r="TN80" s="23"/>
      <c r="TO80" s="23"/>
      <c r="TP80" s="23"/>
      <c r="TQ80" s="23"/>
      <c r="TR80" s="23"/>
      <c r="TS80" s="23"/>
      <c r="TT80" s="23"/>
      <c r="TU80" s="23"/>
      <c r="TV80" s="23"/>
      <c r="TW80" s="23"/>
      <c r="TX80" s="23"/>
      <c r="TY80" s="23"/>
      <c r="TZ80" s="23"/>
      <c r="UA80" s="23"/>
      <c r="UB80" s="23"/>
      <c r="UC80" s="23"/>
      <c r="UD80" s="23"/>
      <c r="UE80" s="23"/>
      <c r="UF80" s="23"/>
      <c r="UG80" s="23"/>
      <c r="UH80" s="23"/>
      <c r="UI80" s="23"/>
      <c r="UJ80" s="23"/>
      <c r="UK80" s="23"/>
      <c r="UL80" s="23"/>
      <c r="UM80" s="23"/>
      <c r="UN80" s="23"/>
      <c r="UO80" s="23"/>
      <c r="UP80" s="23"/>
      <c r="UQ80" s="23"/>
      <c r="UR80" s="23"/>
      <c r="US80" s="23"/>
      <c r="UT80" s="23"/>
      <c r="UU80" s="23"/>
      <c r="UV80" s="23"/>
      <c r="UW80" s="23"/>
      <c r="UX80" s="23"/>
      <c r="UY80" s="23"/>
      <c r="UZ80" s="23"/>
      <c r="VA80" s="23"/>
      <c r="VB80" s="23"/>
      <c r="VC80" s="23"/>
      <c r="VD80" s="23"/>
      <c r="VE80" s="23"/>
      <c r="VF80" s="23"/>
      <c r="VG80" s="23"/>
      <c r="VH80" s="23"/>
      <c r="VI80" s="23"/>
      <c r="VJ80" s="23"/>
      <c r="VK80" s="23"/>
      <c r="VL80" s="23"/>
      <c r="VM80" s="23"/>
      <c r="VN80" s="23"/>
      <c r="VO80" s="23"/>
      <c r="VP80" s="23"/>
      <c r="VQ80" s="23"/>
      <c r="VR80" s="23"/>
      <c r="VS80" s="23"/>
      <c r="VT80" s="23"/>
      <c r="VU80" s="23"/>
      <c r="VV80" s="23"/>
      <c r="VW80" s="23"/>
      <c r="VX80" s="23"/>
      <c r="VY80" s="23"/>
      <c r="VZ80" s="23"/>
      <c r="WA80" s="23"/>
      <c r="WB80" s="23"/>
      <c r="WC80" s="23"/>
      <c r="WD80" s="23"/>
      <c r="WE80" s="23"/>
      <c r="WF80" s="23"/>
      <c r="WG80" s="23"/>
      <c r="WH80" s="23"/>
      <c r="WI80" s="23"/>
      <c r="WJ80" s="23"/>
      <c r="WK80" s="23"/>
      <c r="WL80" s="23"/>
      <c r="WM80" s="23"/>
      <c r="WN80" s="23"/>
      <c r="WO80" s="23"/>
      <c r="WP80" s="23"/>
      <c r="WQ80" s="23"/>
      <c r="WR80" s="23"/>
      <c r="WS80" s="23"/>
      <c r="WT80" s="23"/>
      <c r="WU80" s="23"/>
      <c r="WV80" s="23"/>
      <c r="WW80" s="23"/>
      <c r="WX80" s="23"/>
      <c r="WY80" s="23"/>
      <c r="WZ80" s="23"/>
      <c r="XA80" s="23"/>
      <c r="XB80" s="23"/>
      <c r="XC80" s="23"/>
      <c r="XD80" s="23"/>
      <c r="XE80" s="23"/>
      <c r="XF80" s="23"/>
      <c r="XG80" s="23"/>
      <c r="XH80" s="23"/>
      <c r="XI80" s="23"/>
      <c r="XJ80" s="23"/>
      <c r="XK80" s="23"/>
      <c r="XL80" s="23"/>
      <c r="XM80" s="23"/>
      <c r="XN80" s="23"/>
      <c r="XO80" s="23"/>
      <c r="XP80" s="23"/>
      <c r="XQ80" s="23"/>
      <c r="XR80" s="23"/>
      <c r="XS80" s="23"/>
      <c r="XT80" s="23"/>
      <c r="XU80" s="23"/>
      <c r="XV80" s="23"/>
      <c r="XW80" s="23"/>
      <c r="XX80" s="23"/>
      <c r="XY80" s="23"/>
      <c r="XZ80" s="23"/>
      <c r="YA80" s="23"/>
      <c r="YB80" s="23"/>
      <c r="YC80" s="23"/>
      <c r="YD80" s="23"/>
      <c r="YE80" s="23"/>
      <c r="YF80" s="23"/>
      <c r="YG80" s="23"/>
      <c r="YH80" s="23"/>
      <c r="YI80" s="23"/>
      <c r="YJ80" s="23"/>
      <c r="YK80" s="23"/>
      <c r="YL80" s="23"/>
      <c r="YM80" s="23"/>
      <c r="YN80" s="23"/>
      <c r="YO80" s="23"/>
      <c r="YP80" s="23"/>
      <c r="YQ80" s="23"/>
      <c r="YR80" s="23"/>
      <c r="YS80" s="23"/>
      <c r="YT80" s="23"/>
      <c r="YU80" s="23"/>
      <c r="YV80" s="23"/>
      <c r="YW80" s="23"/>
      <c r="YX80" s="23"/>
      <c r="YY80" s="23"/>
      <c r="YZ80" s="23"/>
      <c r="ZA80" s="23"/>
      <c r="ZB80" s="23"/>
      <c r="ZC80" s="23"/>
      <c r="ZD80" s="23"/>
      <c r="ZE80" s="23"/>
      <c r="ZF80" s="23"/>
      <c r="ZG80" s="23"/>
      <c r="ZH80" s="23"/>
      <c r="ZI80" s="23"/>
      <c r="ZJ80" s="23"/>
      <c r="ZK80" s="23"/>
      <c r="ZL80" s="23"/>
      <c r="ZM80" s="23"/>
      <c r="ZN80" s="23"/>
      <c r="ZO80" s="23"/>
      <c r="ZP80" s="23"/>
      <c r="ZQ80" s="23"/>
      <c r="ZR80" s="23"/>
      <c r="ZS80" s="23"/>
      <c r="ZT80" s="23"/>
      <c r="ZU80" s="23"/>
      <c r="ZV80" s="23"/>
      <c r="ZW80" s="23"/>
      <c r="ZX80" s="23"/>
      <c r="ZY80" s="23"/>
      <c r="ZZ80" s="23"/>
      <c r="AAA80" s="23"/>
      <c r="AAB80" s="23"/>
      <c r="AAC80" s="23"/>
      <c r="AAD80" s="23"/>
      <c r="AAE80" s="23"/>
      <c r="AAF80" s="23"/>
      <c r="AAG80" s="23"/>
      <c r="AAH80" s="23"/>
      <c r="AAI80" s="23"/>
      <c r="AAJ80" s="23"/>
      <c r="AAK80" s="23"/>
      <c r="AAL80" s="23"/>
      <c r="AAM80" s="23"/>
      <c r="AAN80" s="23"/>
      <c r="AAO80" s="23"/>
      <c r="AAP80" s="23"/>
      <c r="AAQ80" s="23"/>
      <c r="AAR80" s="23"/>
      <c r="AAS80" s="23"/>
      <c r="AAT80" s="23"/>
      <c r="AAU80" s="23"/>
      <c r="AAV80" s="23"/>
      <c r="AAW80" s="23"/>
      <c r="AAX80" s="23"/>
      <c r="AAY80" s="23"/>
      <c r="AAZ80" s="23"/>
      <c r="ABA80" s="23"/>
      <c r="ABB80" s="23"/>
      <c r="ABC80" s="23"/>
      <c r="ABD80" s="23"/>
      <c r="ABE80" s="23"/>
      <c r="ABF80" s="23"/>
      <c r="ABG80" s="23"/>
      <c r="ABH80" s="23"/>
      <c r="ABI80" s="23"/>
      <c r="ABJ80" s="23"/>
      <c r="ABK80" s="23"/>
      <c r="ABL80" s="23"/>
      <c r="ABM80" s="23"/>
      <c r="ABN80" s="23"/>
      <c r="ABO80" s="23"/>
      <c r="ABP80" s="23"/>
      <c r="ABQ80" s="23"/>
      <c r="ABR80" s="23"/>
      <c r="ABS80" s="23"/>
      <c r="ABT80" s="23"/>
      <c r="ABU80" s="23"/>
      <c r="ABV80" s="23"/>
      <c r="ABW80" s="23"/>
      <c r="ABX80" s="23"/>
      <c r="ABY80" s="23"/>
      <c r="ABZ80" s="23"/>
      <c r="ACA80" s="23"/>
      <c r="ACB80" s="23"/>
      <c r="ACC80" s="23"/>
      <c r="ACD80" s="23"/>
      <c r="ACE80" s="23"/>
      <c r="ACF80" s="23"/>
      <c r="ACG80" s="23"/>
      <c r="ACH80" s="23"/>
      <c r="ACI80" s="23"/>
      <c r="ACJ80" s="23"/>
      <c r="ACK80" s="23"/>
      <c r="ACL80" s="23"/>
      <c r="ACM80" s="23"/>
      <c r="ACN80" s="23"/>
      <c r="ACO80" s="23"/>
      <c r="ACP80" s="23"/>
      <c r="ACQ80" s="23"/>
      <c r="ACR80" s="23"/>
      <c r="ACS80" s="23"/>
      <c r="ACT80" s="23"/>
      <c r="ACU80" s="23"/>
      <c r="ACV80" s="23"/>
      <c r="ACW80" s="23"/>
      <c r="ACX80" s="23"/>
      <c r="ACY80" s="23"/>
      <c r="ACZ80" s="23"/>
      <c r="ADA80" s="23"/>
      <c r="ADB80" s="23"/>
      <c r="ADC80" s="23"/>
      <c r="ADD80" s="23"/>
      <c r="ADE80" s="23"/>
      <c r="ADF80" s="23"/>
      <c r="ADG80" s="23"/>
      <c r="ADH80" s="23"/>
      <c r="ADI80" s="23"/>
      <c r="ADJ80" s="23"/>
      <c r="ADK80" s="23"/>
      <c r="ADL80" s="23"/>
      <c r="ADM80" s="23"/>
      <c r="ADN80" s="23"/>
      <c r="ADO80" s="23"/>
      <c r="ADP80" s="23"/>
      <c r="ADQ80" s="23"/>
      <c r="ADR80" s="23"/>
      <c r="ADS80" s="23"/>
      <c r="ADT80" s="23"/>
      <c r="ADU80" s="23"/>
      <c r="ADV80" s="23"/>
      <c r="ADW80" s="23"/>
      <c r="ADX80" s="23"/>
      <c r="ADY80" s="23"/>
      <c r="ADZ80" s="23"/>
      <c r="AEA80" s="23"/>
      <c r="AEB80" s="23"/>
      <c r="AEC80" s="23"/>
      <c r="AED80" s="23"/>
      <c r="AEE80" s="23"/>
      <c r="AEF80" s="23"/>
      <c r="AEG80" s="23"/>
      <c r="AEH80" s="23"/>
      <c r="AEI80" s="23"/>
      <c r="AEJ80" s="23"/>
      <c r="AEK80" s="23"/>
      <c r="AEL80" s="23"/>
      <c r="AEM80" s="23"/>
      <c r="AEN80" s="23"/>
      <c r="AEO80" s="23"/>
      <c r="AEP80" s="23"/>
      <c r="AEQ80" s="23"/>
      <c r="AER80" s="23"/>
      <c r="AES80" s="23"/>
      <c r="AET80" s="23"/>
      <c r="AEU80" s="23"/>
      <c r="AEV80" s="23"/>
      <c r="AEW80" s="23"/>
      <c r="AEX80" s="23"/>
      <c r="AEY80" s="23"/>
      <c r="AEZ80" s="23"/>
      <c r="AFA80" s="23"/>
      <c r="AFB80" s="23"/>
      <c r="AFC80" s="23"/>
      <c r="AFD80" s="23"/>
      <c r="AFE80" s="23"/>
      <c r="AFF80" s="23"/>
      <c r="AFG80" s="23"/>
      <c r="AFH80" s="23"/>
      <c r="AFI80" s="23"/>
      <c r="AFJ80" s="23"/>
      <c r="AFK80" s="23"/>
      <c r="AFL80" s="23"/>
      <c r="AFM80" s="23"/>
      <c r="AFN80" s="23"/>
      <c r="AFO80" s="23"/>
      <c r="AFP80" s="23"/>
      <c r="AFQ80" s="23"/>
      <c r="AFR80" s="23"/>
      <c r="AFS80" s="23"/>
      <c r="AFT80" s="23"/>
      <c r="AFU80" s="23"/>
      <c r="AFV80" s="23"/>
      <c r="AFW80" s="23"/>
      <c r="AFX80" s="23"/>
      <c r="AFY80" s="23"/>
      <c r="AFZ80" s="23"/>
      <c r="AGA80" s="23"/>
      <c r="AGB80" s="23"/>
      <c r="AGC80" s="23"/>
      <c r="AGD80" s="23"/>
      <c r="AGE80" s="23"/>
      <c r="AGF80" s="23"/>
      <c r="AGG80" s="23"/>
      <c r="AGH80" s="23"/>
      <c r="AGI80" s="23"/>
      <c r="AGJ80" s="23"/>
      <c r="AGK80" s="23"/>
      <c r="AGL80" s="23"/>
      <c r="AGM80" s="23"/>
      <c r="AGN80" s="23"/>
      <c r="AGO80" s="23"/>
      <c r="AGP80" s="23"/>
      <c r="AGQ80" s="23"/>
      <c r="AGR80" s="23"/>
      <c r="AGS80" s="23"/>
      <c r="AGT80" s="23"/>
      <c r="AGU80" s="23"/>
      <c r="AGV80" s="23"/>
      <c r="AGW80" s="23"/>
      <c r="AGX80" s="23"/>
      <c r="AGY80" s="23"/>
      <c r="AGZ80" s="23"/>
      <c r="AHA80" s="23"/>
      <c r="AHB80" s="23"/>
      <c r="AHC80" s="23"/>
      <c r="AHD80" s="23"/>
      <c r="AHE80" s="23"/>
      <c r="AHF80" s="23"/>
      <c r="AHG80" s="23"/>
      <c r="AHH80" s="23"/>
      <c r="AHI80" s="23"/>
      <c r="AHJ80" s="23"/>
      <c r="AHK80" s="23"/>
      <c r="AHL80" s="23"/>
      <c r="AHM80" s="23"/>
      <c r="AHN80" s="23"/>
      <c r="AHO80" s="23"/>
      <c r="AHP80" s="23"/>
      <c r="AHQ80" s="23"/>
      <c r="AHR80" s="23"/>
      <c r="AHS80" s="23"/>
      <c r="AHT80" s="23"/>
      <c r="AHU80" s="23"/>
      <c r="AHV80" s="23"/>
      <c r="AHW80" s="23"/>
      <c r="AHX80" s="23"/>
      <c r="AHY80" s="23"/>
      <c r="AHZ80" s="23"/>
      <c r="AIA80" s="23"/>
      <c r="AIB80" s="23"/>
      <c r="AIC80" s="23"/>
      <c r="AID80" s="23"/>
      <c r="AIE80" s="23"/>
      <c r="AIF80" s="23"/>
      <c r="AIG80" s="23"/>
      <c r="AIH80" s="23"/>
      <c r="AII80" s="23"/>
      <c r="AIJ80" s="23"/>
      <c r="AIK80" s="23"/>
      <c r="AIL80" s="23"/>
      <c r="AIM80" s="23"/>
      <c r="AIN80" s="23"/>
      <c r="AIO80" s="23"/>
      <c r="AIP80" s="23"/>
      <c r="AIQ80" s="23"/>
      <c r="AIR80" s="23"/>
      <c r="AIS80" s="23"/>
      <c r="AIT80" s="23"/>
      <c r="AIU80" s="23"/>
      <c r="AIV80" s="23"/>
      <c r="AIW80" s="23"/>
      <c r="AIX80" s="23"/>
      <c r="AIY80" s="23"/>
      <c r="AIZ80" s="23"/>
      <c r="AJA80" s="23"/>
      <c r="AJB80" s="23"/>
      <c r="AJC80" s="23"/>
      <c r="AJD80" s="23"/>
      <c r="AJE80" s="23"/>
      <c r="AJF80" s="23"/>
      <c r="AJG80" s="23"/>
      <c r="AJH80" s="23"/>
      <c r="AJI80" s="23"/>
      <c r="AJJ80" s="23"/>
      <c r="AJK80" s="23"/>
      <c r="AJL80" s="23"/>
      <c r="AJM80" s="23"/>
      <c r="AJN80" s="23"/>
      <c r="AJO80" s="23"/>
      <c r="AJP80" s="23"/>
      <c r="AJQ80" s="23"/>
      <c r="AJR80" s="23"/>
      <c r="AJS80" s="23"/>
      <c r="AJT80" s="23"/>
      <c r="AJU80" s="23"/>
      <c r="AJV80" s="23"/>
      <c r="AJW80" s="23"/>
      <c r="AJX80" s="23"/>
      <c r="AJY80" s="23"/>
      <c r="AJZ80" s="23"/>
      <c r="AKA80" s="23"/>
      <c r="AKB80" s="23"/>
      <c r="AKC80" s="23"/>
      <c r="AKD80" s="23"/>
      <c r="AKE80" s="23"/>
      <c r="AKF80" s="23"/>
      <c r="AKG80" s="23"/>
      <c r="AKH80" s="23"/>
      <c r="AKI80" s="23"/>
      <c r="AKJ80" s="23"/>
      <c r="AKK80" s="23"/>
      <c r="AKL80" s="23"/>
      <c r="AKM80" s="23"/>
      <c r="AKN80" s="23"/>
      <c r="AKO80" s="23"/>
      <c r="AKP80" s="23"/>
      <c r="AKQ80" s="23"/>
      <c r="AKR80" s="23"/>
      <c r="AKS80" s="23"/>
      <c r="AKT80" s="23"/>
      <c r="AKU80" s="23"/>
      <c r="AKV80" s="23"/>
      <c r="AKW80" s="23"/>
      <c r="AKX80" s="23"/>
      <c r="AKY80" s="23"/>
      <c r="AKZ80" s="23"/>
      <c r="ALA80" s="23"/>
      <c r="ALB80" s="23"/>
      <c r="ALC80" s="23"/>
      <c r="ALD80" s="23"/>
      <c r="ALE80" s="23"/>
      <c r="ALF80" s="23"/>
      <c r="ALG80" s="23"/>
      <c r="ALH80" s="23"/>
      <c r="ALI80" s="23"/>
      <c r="ALJ80" s="23"/>
      <c r="ALK80" s="23"/>
      <c r="ALL80" s="23"/>
      <c r="ALM80" s="23"/>
      <c r="ALN80" s="23"/>
      <c r="ALO80" s="23"/>
      <c r="ALP80" s="23"/>
      <c r="ALQ80" s="23"/>
      <c r="ALR80" s="23"/>
      <c r="ALS80" s="23"/>
      <c r="ALT80" s="23"/>
      <c r="ALU80" s="23"/>
      <c r="ALV80" s="23"/>
      <c r="ALW80" s="23"/>
      <c r="ALX80" s="23"/>
      <c r="ALY80" s="23"/>
      <c r="ALZ80" s="23"/>
      <c r="AMA80" s="23"/>
      <c r="AMB80" s="23"/>
      <c r="AMC80" s="23"/>
      <c r="AMD80" s="23"/>
      <c r="AME80" s="23"/>
      <c r="AMF80" s="23"/>
      <c r="AMG80" s="23"/>
      <c r="AMH80" s="23"/>
      <c r="AMI80" s="23"/>
      <c r="AMJ80" s="23"/>
    </row>
    <row r="81" spans="1:1024">
      <c r="A81" s="18">
        <v>45300</v>
      </c>
      <c r="B81" s="18">
        <v>45300</v>
      </c>
      <c r="C81" s="19" t="s">
        <v>77</v>
      </c>
      <c r="D81" s="20" t="s">
        <v>124</v>
      </c>
      <c r="E81" s="21" t="s">
        <v>125</v>
      </c>
      <c r="F81" s="21">
        <v>60</v>
      </c>
      <c r="G81" s="22">
        <v>241.56</v>
      </c>
      <c r="H81" s="22">
        <f t="shared" si="2049"/>
        <v>14493.6</v>
      </c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N81" s="23"/>
      <c r="MO81" s="23"/>
      <c r="MP81" s="23"/>
      <c r="MQ81" s="23"/>
      <c r="MR81" s="23"/>
      <c r="MS81" s="23"/>
      <c r="MT81" s="23"/>
      <c r="MU81" s="23"/>
      <c r="MV81" s="23"/>
      <c r="MW81" s="23"/>
      <c r="MX81" s="23"/>
      <c r="MY81" s="23"/>
      <c r="MZ81" s="23"/>
      <c r="NA81" s="23"/>
      <c r="NB81" s="23"/>
      <c r="NC81" s="23"/>
      <c r="ND81" s="23"/>
      <c r="NE81" s="23"/>
      <c r="NF81" s="23"/>
      <c r="NG81" s="23"/>
      <c r="NH81" s="23"/>
      <c r="NI81" s="23"/>
      <c r="NJ81" s="23"/>
      <c r="NK81" s="23"/>
      <c r="NL81" s="23"/>
      <c r="NM81" s="23"/>
      <c r="NN81" s="23"/>
      <c r="NO81" s="23"/>
      <c r="NP81" s="23"/>
      <c r="NQ81" s="23"/>
      <c r="NR81" s="23"/>
      <c r="NS81" s="23"/>
      <c r="NT81" s="23"/>
      <c r="NU81" s="23"/>
      <c r="NV81" s="23"/>
      <c r="NW81" s="23"/>
      <c r="NX81" s="23"/>
      <c r="NY81" s="23"/>
      <c r="NZ81" s="23"/>
      <c r="OA81" s="23"/>
      <c r="OB81" s="23"/>
      <c r="OC81" s="23"/>
      <c r="OD81" s="23"/>
      <c r="OE81" s="23"/>
      <c r="OF81" s="23"/>
      <c r="OG81" s="23"/>
      <c r="OH81" s="23"/>
      <c r="OI81" s="23"/>
      <c r="OJ81" s="23"/>
      <c r="OK81" s="23"/>
      <c r="OL81" s="23"/>
      <c r="OM81" s="23"/>
      <c r="ON81" s="23"/>
      <c r="OO81" s="23"/>
      <c r="OP81" s="23"/>
      <c r="OQ81" s="23"/>
      <c r="OR81" s="23"/>
      <c r="OS81" s="23"/>
      <c r="OT81" s="23"/>
      <c r="OU81" s="23"/>
      <c r="OV81" s="23"/>
      <c r="OW81" s="23"/>
      <c r="OX81" s="23"/>
      <c r="OY81" s="23"/>
      <c r="OZ81" s="23"/>
      <c r="PA81" s="23"/>
      <c r="PB81" s="23"/>
      <c r="PC81" s="23"/>
      <c r="PD81" s="23"/>
      <c r="PE81" s="23"/>
      <c r="PF81" s="23"/>
      <c r="PG81" s="23"/>
      <c r="PH81" s="23"/>
      <c r="PI81" s="23"/>
      <c r="PJ81" s="23"/>
      <c r="PK81" s="23"/>
      <c r="PL81" s="23"/>
      <c r="PM81" s="23"/>
      <c r="PN81" s="23"/>
      <c r="PO81" s="23"/>
      <c r="PP81" s="23"/>
      <c r="PQ81" s="23"/>
      <c r="PR81" s="23"/>
      <c r="PS81" s="23"/>
      <c r="PT81" s="23"/>
      <c r="PU81" s="23"/>
      <c r="PV81" s="23"/>
      <c r="PW81" s="23"/>
      <c r="PX81" s="23"/>
      <c r="PY81" s="23"/>
      <c r="PZ81" s="23"/>
      <c r="QA81" s="23"/>
      <c r="QB81" s="23"/>
      <c r="QC81" s="23"/>
      <c r="QD81" s="23"/>
      <c r="QE81" s="23"/>
      <c r="QF81" s="23"/>
      <c r="QG81" s="23"/>
      <c r="QH81" s="23"/>
      <c r="QI81" s="23"/>
      <c r="QJ81" s="23"/>
      <c r="QK81" s="23"/>
      <c r="QL81" s="23"/>
      <c r="QM81" s="23"/>
      <c r="QN81" s="23"/>
      <c r="QO81" s="23"/>
      <c r="QP81" s="23"/>
      <c r="QQ81" s="23"/>
      <c r="QR81" s="23"/>
      <c r="QS81" s="23"/>
      <c r="QT81" s="23"/>
      <c r="QU81" s="23"/>
      <c r="QV81" s="23"/>
      <c r="QW81" s="23"/>
      <c r="QX81" s="23"/>
      <c r="QY81" s="23"/>
      <c r="QZ81" s="23"/>
      <c r="RA81" s="23"/>
      <c r="RB81" s="23"/>
      <c r="RC81" s="23"/>
      <c r="RD81" s="23"/>
      <c r="RE81" s="23"/>
      <c r="RF81" s="23"/>
      <c r="RG81" s="23"/>
      <c r="RH81" s="23"/>
      <c r="RI81" s="23"/>
      <c r="RJ81" s="23"/>
      <c r="RK81" s="23"/>
      <c r="RL81" s="23"/>
      <c r="RM81" s="23"/>
      <c r="RN81" s="23"/>
      <c r="RO81" s="23"/>
      <c r="RP81" s="23"/>
      <c r="RQ81" s="23"/>
      <c r="RR81" s="23"/>
      <c r="RS81" s="23"/>
      <c r="RT81" s="23"/>
      <c r="RU81" s="23"/>
      <c r="RV81" s="23"/>
      <c r="RW81" s="23"/>
      <c r="RX81" s="23"/>
      <c r="RY81" s="23"/>
      <c r="RZ81" s="23"/>
      <c r="SA81" s="23"/>
      <c r="SB81" s="23"/>
      <c r="SC81" s="23"/>
      <c r="SD81" s="23"/>
      <c r="SE81" s="23"/>
      <c r="SF81" s="23"/>
      <c r="SG81" s="23"/>
      <c r="SH81" s="23"/>
      <c r="SI81" s="23"/>
      <c r="SJ81" s="23"/>
      <c r="SK81" s="23"/>
      <c r="SL81" s="23"/>
      <c r="SM81" s="23"/>
      <c r="SN81" s="23"/>
      <c r="SO81" s="23"/>
      <c r="SP81" s="23"/>
      <c r="SQ81" s="23"/>
      <c r="SR81" s="23"/>
      <c r="SS81" s="23"/>
      <c r="ST81" s="23"/>
      <c r="SU81" s="23"/>
      <c r="SV81" s="23"/>
      <c r="SW81" s="23"/>
      <c r="SX81" s="23"/>
      <c r="SY81" s="23"/>
      <c r="SZ81" s="23"/>
      <c r="TA81" s="23"/>
      <c r="TB81" s="23"/>
      <c r="TC81" s="23"/>
      <c r="TD81" s="23"/>
      <c r="TE81" s="23"/>
      <c r="TF81" s="23"/>
      <c r="TG81" s="23"/>
      <c r="TH81" s="23"/>
      <c r="TI81" s="23"/>
      <c r="TJ81" s="23"/>
      <c r="TK81" s="23"/>
      <c r="TL81" s="23"/>
      <c r="TM81" s="23"/>
      <c r="TN81" s="23"/>
      <c r="TO81" s="23"/>
      <c r="TP81" s="23"/>
      <c r="TQ81" s="23"/>
      <c r="TR81" s="23"/>
      <c r="TS81" s="23"/>
      <c r="TT81" s="23"/>
      <c r="TU81" s="23"/>
      <c r="TV81" s="23"/>
      <c r="TW81" s="23"/>
      <c r="TX81" s="23"/>
      <c r="TY81" s="23"/>
      <c r="TZ81" s="23"/>
      <c r="UA81" s="23"/>
      <c r="UB81" s="23"/>
      <c r="UC81" s="23"/>
      <c r="UD81" s="23"/>
      <c r="UE81" s="23"/>
      <c r="UF81" s="23"/>
      <c r="UG81" s="23"/>
      <c r="UH81" s="23"/>
      <c r="UI81" s="23"/>
      <c r="UJ81" s="23"/>
      <c r="UK81" s="23"/>
      <c r="UL81" s="23"/>
      <c r="UM81" s="23"/>
      <c r="UN81" s="23"/>
      <c r="UO81" s="23"/>
      <c r="UP81" s="23"/>
      <c r="UQ81" s="23"/>
      <c r="UR81" s="23"/>
      <c r="US81" s="23"/>
      <c r="UT81" s="23"/>
      <c r="UU81" s="23"/>
      <c r="UV81" s="23"/>
      <c r="UW81" s="23"/>
      <c r="UX81" s="23"/>
      <c r="UY81" s="23"/>
      <c r="UZ81" s="23"/>
      <c r="VA81" s="23"/>
      <c r="VB81" s="23"/>
      <c r="VC81" s="23"/>
      <c r="VD81" s="23"/>
      <c r="VE81" s="23"/>
      <c r="VF81" s="23"/>
      <c r="VG81" s="23"/>
      <c r="VH81" s="23"/>
      <c r="VI81" s="23"/>
      <c r="VJ81" s="23"/>
      <c r="VK81" s="23"/>
      <c r="VL81" s="23"/>
      <c r="VM81" s="23"/>
      <c r="VN81" s="23"/>
      <c r="VO81" s="23"/>
      <c r="VP81" s="23"/>
      <c r="VQ81" s="23"/>
      <c r="VR81" s="23"/>
      <c r="VS81" s="23"/>
      <c r="VT81" s="23"/>
      <c r="VU81" s="23"/>
      <c r="VV81" s="23"/>
      <c r="VW81" s="23"/>
      <c r="VX81" s="23"/>
      <c r="VY81" s="23"/>
      <c r="VZ81" s="23"/>
      <c r="WA81" s="23"/>
      <c r="WB81" s="23"/>
      <c r="WC81" s="23"/>
      <c r="WD81" s="23"/>
      <c r="WE81" s="23"/>
      <c r="WF81" s="23"/>
      <c r="WG81" s="23"/>
      <c r="WH81" s="23"/>
      <c r="WI81" s="23"/>
      <c r="WJ81" s="23"/>
      <c r="WK81" s="23"/>
      <c r="WL81" s="23"/>
      <c r="WM81" s="23"/>
      <c r="WN81" s="23"/>
      <c r="WO81" s="23"/>
      <c r="WP81" s="23"/>
      <c r="WQ81" s="23"/>
      <c r="WR81" s="23"/>
      <c r="WS81" s="23"/>
      <c r="WT81" s="23"/>
      <c r="WU81" s="23"/>
      <c r="WV81" s="23"/>
      <c r="WW81" s="23"/>
      <c r="WX81" s="23"/>
      <c r="WY81" s="23"/>
      <c r="WZ81" s="23"/>
      <c r="XA81" s="23"/>
      <c r="XB81" s="23"/>
      <c r="XC81" s="23"/>
      <c r="XD81" s="23"/>
      <c r="XE81" s="23"/>
      <c r="XF81" s="23"/>
      <c r="XG81" s="23"/>
      <c r="XH81" s="23"/>
      <c r="XI81" s="23"/>
      <c r="XJ81" s="23"/>
      <c r="XK81" s="23"/>
      <c r="XL81" s="23"/>
      <c r="XM81" s="23"/>
      <c r="XN81" s="23"/>
      <c r="XO81" s="23"/>
      <c r="XP81" s="23"/>
      <c r="XQ81" s="23"/>
      <c r="XR81" s="23"/>
      <c r="XS81" s="23"/>
      <c r="XT81" s="23"/>
      <c r="XU81" s="23"/>
      <c r="XV81" s="23"/>
      <c r="XW81" s="23"/>
      <c r="XX81" s="23"/>
      <c r="XY81" s="23"/>
      <c r="XZ81" s="23"/>
      <c r="YA81" s="23"/>
      <c r="YB81" s="23"/>
      <c r="YC81" s="23"/>
      <c r="YD81" s="23"/>
      <c r="YE81" s="23"/>
      <c r="YF81" s="23"/>
      <c r="YG81" s="23"/>
      <c r="YH81" s="23"/>
      <c r="YI81" s="23"/>
      <c r="YJ81" s="23"/>
      <c r="YK81" s="23"/>
      <c r="YL81" s="23"/>
      <c r="YM81" s="23"/>
      <c r="YN81" s="23"/>
      <c r="YO81" s="23"/>
      <c r="YP81" s="23"/>
      <c r="YQ81" s="23"/>
      <c r="YR81" s="23"/>
      <c r="YS81" s="23"/>
      <c r="YT81" s="23"/>
      <c r="YU81" s="23"/>
      <c r="YV81" s="23"/>
      <c r="YW81" s="23"/>
      <c r="YX81" s="23"/>
      <c r="YY81" s="23"/>
      <c r="YZ81" s="23"/>
      <c r="ZA81" s="23"/>
      <c r="ZB81" s="23"/>
      <c r="ZC81" s="23"/>
      <c r="ZD81" s="23"/>
      <c r="ZE81" s="23"/>
      <c r="ZF81" s="23"/>
      <c r="ZG81" s="23"/>
      <c r="ZH81" s="23"/>
      <c r="ZI81" s="23"/>
      <c r="ZJ81" s="23"/>
      <c r="ZK81" s="23"/>
      <c r="ZL81" s="23"/>
      <c r="ZM81" s="23"/>
      <c r="ZN81" s="23"/>
      <c r="ZO81" s="23"/>
      <c r="ZP81" s="23"/>
      <c r="ZQ81" s="23"/>
      <c r="ZR81" s="23"/>
      <c r="ZS81" s="23"/>
      <c r="ZT81" s="23"/>
      <c r="ZU81" s="23"/>
      <c r="ZV81" s="23"/>
      <c r="ZW81" s="23"/>
      <c r="ZX81" s="23"/>
      <c r="ZY81" s="23"/>
      <c r="ZZ81" s="23"/>
      <c r="AAA81" s="23"/>
      <c r="AAB81" s="23"/>
      <c r="AAC81" s="23"/>
      <c r="AAD81" s="23"/>
      <c r="AAE81" s="23"/>
      <c r="AAF81" s="23"/>
      <c r="AAG81" s="23"/>
      <c r="AAH81" s="23"/>
      <c r="AAI81" s="23"/>
      <c r="AAJ81" s="23"/>
      <c r="AAK81" s="23"/>
      <c r="AAL81" s="23"/>
      <c r="AAM81" s="23"/>
      <c r="AAN81" s="23"/>
      <c r="AAO81" s="23"/>
      <c r="AAP81" s="23"/>
      <c r="AAQ81" s="23"/>
      <c r="AAR81" s="23"/>
      <c r="AAS81" s="23"/>
      <c r="AAT81" s="23"/>
      <c r="AAU81" s="23"/>
      <c r="AAV81" s="23"/>
      <c r="AAW81" s="23"/>
      <c r="AAX81" s="23"/>
      <c r="AAY81" s="23"/>
      <c r="AAZ81" s="23"/>
      <c r="ABA81" s="23"/>
      <c r="ABB81" s="23"/>
      <c r="ABC81" s="23"/>
      <c r="ABD81" s="23"/>
      <c r="ABE81" s="23"/>
      <c r="ABF81" s="23"/>
      <c r="ABG81" s="23"/>
      <c r="ABH81" s="23"/>
      <c r="ABI81" s="23"/>
      <c r="ABJ81" s="23"/>
      <c r="ABK81" s="23"/>
      <c r="ABL81" s="23"/>
      <c r="ABM81" s="23"/>
      <c r="ABN81" s="23"/>
      <c r="ABO81" s="23"/>
      <c r="ABP81" s="23"/>
      <c r="ABQ81" s="23"/>
      <c r="ABR81" s="23"/>
      <c r="ABS81" s="23"/>
      <c r="ABT81" s="23"/>
      <c r="ABU81" s="23"/>
      <c r="ABV81" s="23"/>
      <c r="ABW81" s="23"/>
      <c r="ABX81" s="23"/>
      <c r="ABY81" s="23"/>
      <c r="ABZ81" s="23"/>
      <c r="ACA81" s="23"/>
      <c r="ACB81" s="23"/>
      <c r="ACC81" s="23"/>
      <c r="ACD81" s="23"/>
      <c r="ACE81" s="23"/>
      <c r="ACF81" s="23"/>
      <c r="ACG81" s="23"/>
      <c r="ACH81" s="23"/>
      <c r="ACI81" s="23"/>
      <c r="ACJ81" s="23"/>
      <c r="ACK81" s="23"/>
      <c r="ACL81" s="23"/>
      <c r="ACM81" s="23"/>
      <c r="ACN81" s="23"/>
      <c r="ACO81" s="23"/>
      <c r="ACP81" s="23"/>
      <c r="ACQ81" s="23"/>
      <c r="ACR81" s="23"/>
      <c r="ACS81" s="23"/>
      <c r="ACT81" s="23"/>
      <c r="ACU81" s="23"/>
      <c r="ACV81" s="23"/>
      <c r="ACW81" s="23"/>
      <c r="ACX81" s="23"/>
      <c r="ACY81" s="23"/>
      <c r="ACZ81" s="23"/>
      <c r="ADA81" s="23"/>
      <c r="ADB81" s="23"/>
      <c r="ADC81" s="23"/>
      <c r="ADD81" s="23"/>
      <c r="ADE81" s="23"/>
      <c r="ADF81" s="23"/>
      <c r="ADG81" s="23"/>
      <c r="ADH81" s="23"/>
      <c r="ADI81" s="23"/>
      <c r="ADJ81" s="23"/>
      <c r="ADK81" s="23"/>
      <c r="ADL81" s="23"/>
      <c r="ADM81" s="23"/>
      <c r="ADN81" s="23"/>
      <c r="ADO81" s="23"/>
      <c r="ADP81" s="23"/>
      <c r="ADQ81" s="23"/>
      <c r="ADR81" s="23"/>
      <c r="ADS81" s="23"/>
      <c r="ADT81" s="23"/>
      <c r="ADU81" s="23"/>
      <c r="ADV81" s="23"/>
      <c r="ADW81" s="23"/>
      <c r="ADX81" s="23"/>
      <c r="ADY81" s="23"/>
      <c r="ADZ81" s="23"/>
      <c r="AEA81" s="23"/>
      <c r="AEB81" s="23"/>
      <c r="AEC81" s="23"/>
      <c r="AED81" s="23"/>
      <c r="AEE81" s="23"/>
      <c r="AEF81" s="23"/>
      <c r="AEG81" s="23"/>
      <c r="AEH81" s="23"/>
      <c r="AEI81" s="23"/>
      <c r="AEJ81" s="23"/>
      <c r="AEK81" s="23"/>
      <c r="AEL81" s="23"/>
      <c r="AEM81" s="23"/>
      <c r="AEN81" s="23"/>
      <c r="AEO81" s="23"/>
      <c r="AEP81" s="23"/>
      <c r="AEQ81" s="23"/>
      <c r="AER81" s="23"/>
      <c r="AES81" s="23"/>
      <c r="AET81" s="23"/>
      <c r="AEU81" s="23"/>
      <c r="AEV81" s="23"/>
      <c r="AEW81" s="23"/>
      <c r="AEX81" s="23"/>
      <c r="AEY81" s="23"/>
      <c r="AEZ81" s="23"/>
      <c r="AFA81" s="23"/>
      <c r="AFB81" s="23"/>
      <c r="AFC81" s="23"/>
      <c r="AFD81" s="23"/>
      <c r="AFE81" s="23"/>
      <c r="AFF81" s="23"/>
      <c r="AFG81" s="23"/>
      <c r="AFH81" s="23"/>
      <c r="AFI81" s="23"/>
      <c r="AFJ81" s="23"/>
      <c r="AFK81" s="23"/>
      <c r="AFL81" s="23"/>
      <c r="AFM81" s="23"/>
      <c r="AFN81" s="23"/>
      <c r="AFO81" s="23"/>
      <c r="AFP81" s="23"/>
      <c r="AFQ81" s="23"/>
      <c r="AFR81" s="23"/>
      <c r="AFS81" s="23"/>
      <c r="AFT81" s="23"/>
      <c r="AFU81" s="23"/>
      <c r="AFV81" s="23"/>
      <c r="AFW81" s="23"/>
      <c r="AFX81" s="23"/>
      <c r="AFY81" s="23"/>
      <c r="AFZ81" s="23"/>
      <c r="AGA81" s="23"/>
      <c r="AGB81" s="23"/>
      <c r="AGC81" s="23"/>
      <c r="AGD81" s="23"/>
      <c r="AGE81" s="23"/>
      <c r="AGF81" s="23"/>
      <c r="AGG81" s="23"/>
      <c r="AGH81" s="23"/>
      <c r="AGI81" s="23"/>
      <c r="AGJ81" s="23"/>
      <c r="AGK81" s="23"/>
      <c r="AGL81" s="23"/>
      <c r="AGM81" s="23"/>
      <c r="AGN81" s="23"/>
      <c r="AGO81" s="23"/>
      <c r="AGP81" s="23"/>
      <c r="AGQ81" s="23"/>
      <c r="AGR81" s="23"/>
      <c r="AGS81" s="23"/>
      <c r="AGT81" s="23"/>
      <c r="AGU81" s="23"/>
      <c r="AGV81" s="23"/>
      <c r="AGW81" s="23"/>
      <c r="AGX81" s="23"/>
      <c r="AGY81" s="23"/>
      <c r="AGZ81" s="23"/>
      <c r="AHA81" s="23"/>
      <c r="AHB81" s="23"/>
      <c r="AHC81" s="23"/>
      <c r="AHD81" s="23"/>
      <c r="AHE81" s="23"/>
      <c r="AHF81" s="23"/>
      <c r="AHG81" s="23"/>
      <c r="AHH81" s="23"/>
      <c r="AHI81" s="23"/>
      <c r="AHJ81" s="23"/>
      <c r="AHK81" s="23"/>
      <c r="AHL81" s="23"/>
      <c r="AHM81" s="23"/>
      <c r="AHN81" s="23"/>
      <c r="AHO81" s="23"/>
      <c r="AHP81" s="23"/>
      <c r="AHQ81" s="23"/>
      <c r="AHR81" s="23"/>
      <c r="AHS81" s="23"/>
      <c r="AHT81" s="23"/>
      <c r="AHU81" s="23"/>
      <c r="AHV81" s="23"/>
      <c r="AHW81" s="23"/>
      <c r="AHX81" s="23"/>
      <c r="AHY81" s="23"/>
      <c r="AHZ81" s="23"/>
      <c r="AIA81" s="23"/>
      <c r="AIB81" s="23"/>
      <c r="AIC81" s="23"/>
      <c r="AID81" s="23"/>
      <c r="AIE81" s="23"/>
      <c r="AIF81" s="23"/>
      <c r="AIG81" s="23"/>
      <c r="AIH81" s="23"/>
      <c r="AII81" s="23"/>
      <c r="AIJ81" s="23"/>
      <c r="AIK81" s="23"/>
      <c r="AIL81" s="23"/>
      <c r="AIM81" s="23"/>
      <c r="AIN81" s="23"/>
      <c r="AIO81" s="23"/>
      <c r="AIP81" s="23"/>
      <c r="AIQ81" s="23"/>
      <c r="AIR81" s="23"/>
      <c r="AIS81" s="23"/>
      <c r="AIT81" s="23"/>
      <c r="AIU81" s="23"/>
      <c r="AIV81" s="23"/>
      <c r="AIW81" s="23"/>
      <c r="AIX81" s="23"/>
      <c r="AIY81" s="23"/>
      <c r="AIZ81" s="23"/>
      <c r="AJA81" s="23"/>
      <c r="AJB81" s="23"/>
      <c r="AJC81" s="23"/>
      <c r="AJD81" s="23"/>
      <c r="AJE81" s="23"/>
      <c r="AJF81" s="23"/>
      <c r="AJG81" s="23"/>
      <c r="AJH81" s="23"/>
      <c r="AJI81" s="23"/>
      <c r="AJJ81" s="23"/>
      <c r="AJK81" s="23"/>
      <c r="AJL81" s="23"/>
      <c r="AJM81" s="23"/>
      <c r="AJN81" s="23"/>
      <c r="AJO81" s="23"/>
      <c r="AJP81" s="23"/>
      <c r="AJQ81" s="23"/>
      <c r="AJR81" s="23"/>
      <c r="AJS81" s="23"/>
      <c r="AJT81" s="23"/>
      <c r="AJU81" s="23"/>
      <c r="AJV81" s="23"/>
      <c r="AJW81" s="23"/>
      <c r="AJX81" s="23"/>
      <c r="AJY81" s="23"/>
      <c r="AJZ81" s="23"/>
      <c r="AKA81" s="23"/>
      <c r="AKB81" s="23"/>
      <c r="AKC81" s="23"/>
      <c r="AKD81" s="23"/>
      <c r="AKE81" s="23"/>
      <c r="AKF81" s="23"/>
      <c r="AKG81" s="23"/>
      <c r="AKH81" s="23"/>
      <c r="AKI81" s="23"/>
      <c r="AKJ81" s="23"/>
      <c r="AKK81" s="23"/>
      <c r="AKL81" s="23"/>
      <c r="AKM81" s="23"/>
      <c r="AKN81" s="23"/>
      <c r="AKO81" s="23"/>
      <c r="AKP81" s="23"/>
      <c r="AKQ81" s="23"/>
      <c r="AKR81" s="23"/>
      <c r="AKS81" s="23"/>
      <c r="AKT81" s="23"/>
      <c r="AKU81" s="23"/>
      <c r="AKV81" s="23"/>
      <c r="AKW81" s="23"/>
      <c r="AKX81" s="23"/>
      <c r="AKY81" s="23"/>
      <c r="AKZ81" s="23"/>
      <c r="ALA81" s="23"/>
      <c r="ALB81" s="23"/>
      <c r="ALC81" s="23"/>
      <c r="ALD81" s="23"/>
      <c r="ALE81" s="23"/>
      <c r="ALF81" s="23"/>
      <c r="ALG81" s="23"/>
      <c r="ALH81" s="23"/>
      <c r="ALI81" s="23"/>
      <c r="ALJ81" s="23"/>
      <c r="ALK81" s="23"/>
      <c r="ALL81" s="23"/>
      <c r="ALM81" s="23"/>
      <c r="ALN81" s="23"/>
      <c r="ALO81" s="23"/>
      <c r="ALP81" s="23"/>
      <c r="ALQ81" s="23"/>
      <c r="ALR81" s="23"/>
      <c r="ALS81" s="23"/>
      <c r="ALT81" s="23"/>
      <c r="ALU81" s="23"/>
      <c r="ALV81" s="23"/>
      <c r="ALW81" s="23"/>
      <c r="ALX81" s="23"/>
      <c r="ALY81" s="23"/>
      <c r="ALZ81" s="23"/>
      <c r="AMA81" s="23"/>
      <c r="AMB81" s="23"/>
      <c r="AMC81" s="23"/>
      <c r="AMD81" s="23"/>
      <c r="AME81" s="23"/>
      <c r="AMF81" s="23"/>
      <c r="AMG81" s="23"/>
      <c r="AMH81" s="23"/>
      <c r="AMI81" s="23"/>
      <c r="AMJ81" s="23"/>
    </row>
    <row r="82" spans="1:1024">
      <c r="A82" s="18">
        <v>45300</v>
      </c>
      <c r="B82" s="18">
        <v>45300</v>
      </c>
      <c r="C82" s="19" t="s">
        <v>79</v>
      </c>
      <c r="D82" s="20" t="s">
        <v>137</v>
      </c>
      <c r="E82" s="21" t="s">
        <v>18</v>
      </c>
      <c r="F82" s="21">
        <v>80</v>
      </c>
      <c r="G82" s="22">
        <v>12.1</v>
      </c>
      <c r="H82" s="22">
        <f t="shared" si="2049"/>
        <v>968</v>
      </c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  <c r="PA82" s="23"/>
      <c r="PB82" s="23"/>
      <c r="PC82" s="23"/>
      <c r="PD82" s="23"/>
      <c r="PE82" s="23"/>
      <c r="PF82" s="23"/>
      <c r="PG82" s="23"/>
      <c r="PH82" s="23"/>
      <c r="PI82" s="23"/>
      <c r="PJ82" s="23"/>
      <c r="PK82" s="23"/>
      <c r="PL82" s="23"/>
      <c r="PM82" s="23"/>
      <c r="PN82" s="23"/>
      <c r="PO82" s="23"/>
      <c r="PP82" s="23"/>
      <c r="PQ82" s="23"/>
      <c r="PR82" s="23"/>
      <c r="PS82" s="23"/>
      <c r="PT82" s="23"/>
      <c r="PU82" s="23"/>
      <c r="PV82" s="23"/>
      <c r="PW82" s="23"/>
      <c r="PX82" s="23"/>
      <c r="PY82" s="23"/>
      <c r="PZ82" s="23"/>
      <c r="QA82" s="23"/>
      <c r="QB82" s="23"/>
      <c r="QC82" s="23"/>
      <c r="QD82" s="23"/>
      <c r="QE82" s="23"/>
      <c r="QF82" s="23"/>
      <c r="QG82" s="23"/>
      <c r="QH82" s="23"/>
      <c r="QI82" s="23"/>
      <c r="QJ82" s="23"/>
      <c r="QK82" s="23"/>
      <c r="QL82" s="23"/>
      <c r="QM82" s="23"/>
      <c r="QN82" s="23"/>
      <c r="QO82" s="23"/>
      <c r="QP82" s="23"/>
      <c r="QQ82" s="23"/>
      <c r="QR82" s="23"/>
      <c r="QS82" s="23"/>
      <c r="QT82" s="23"/>
      <c r="QU82" s="23"/>
      <c r="QV82" s="23"/>
      <c r="QW82" s="23"/>
      <c r="QX82" s="23"/>
      <c r="QY82" s="23"/>
      <c r="QZ82" s="23"/>
      <c r="RA82" s="23"/>
      <c r="RB82" s="23"/>
      <c r="RC82" s="23"/>
      <c r="RD82" s="23"/>
      <c r="RE82" s="23"/>
      <c r="RF82" s="23"/>
      <c r="RG82" s="23"/>
      <c r="RH82" s="23"/>
      <c r="RI82" s="23"/>
      <c r="RJ82" s="23"/>
      <c r="RK82" s="23"/>
      <c r="RL82" s="23"/>
      <c r="RM82" s="23"/>
      <c r="RN82" s="23"/>
      <c r="RO82" s="23"/>
      <c r="RP82" s="23"/>
      <c r="RQ82" s="23"/>
      <c r="RR82" s="23"/>
      <c r="RS82" s="23"/>
      <c r="RT82" s="23"/>
      <c r="RU82" s="23"/>
      <c r="RV82" s="23"/>
      <c r="RW82" s="23"/>
      <c r="RX82" s="23"/>
      <c r="RY82" s="23"/>
      <c r="RZ82" s="23"/>
      <c r="SA82" s="23"/>
      <c r="SB82" s="23"/>
      <c r="SC82" s="23"/>
      <c r="SD82" s="23"/>
      <c r="SE82" s="23"/>
      <c r="SF82" s="23"/>
      <c r="SG82" s="23"/>
      <c r="SH82" s="23"/>
      <c r="SI82" s="23"/>
      <c r="SJ82" s="23"/>
      <c r="SK82" s="23"/>
      <c r="SL82" s="23"/>
      <c r="SM82" s="23"/>
      <c r="SN82" s="23"/>
      <c r="SO82" s="23"/>
      <c r="SP82" s="23"/>
      <c r="SQ82" s="23"/>
      <c r="SR82" s="23"/>
      <c r="SS82" s="23"/>
      <c r="ST82" s="23"/>
      <c r="SU82" s="23"/>
      <c r="SV82" s="23"/>
      <c r="SW82" s="23"/>
      <c r="SX82" s="23"/>
      <c r="SY82" s="23"/>
      <c r="SZ82" s="23"/>
      <c r="TA82" s="23"/>
      <c r="TB82" s="23"/>
      <c r="TC82" s="23"/>
      <c r="TD82" s="23"/>
      <c r="TE82" s="23"/>
      <c r="TF82" s="23"/>
      <c r="TG82" s="23"/>
      <c r="TH82" s="23"/>
      <c r="TI82" s="23"/>
      <c r="TJ82" s="23"/>
      <c r="TK82" s="23"/>
      <c r="TL82" s="23"/>
      <c r="TM82" s="23"/>
      <c r="TN82" s="23"/>
      <c r="TO82" s="23"/>
      <c r="TP82" s="23"/>
      <c r="TQ82" s="23"/>
      <c r="TR82" s="23"/>
      <c r="TS82" s="23"/>
      <c r="TT82" s="23"/>
      <c r="TU82" s="23"/>
      <c r="TV82" s="23"/>
      <c r="TW82" s="23"/>
      <c r="TX82" s="23"/>
      <c r="TY82" s="23"/>
      <c r="TZ82" s="23"/>
      <c r="UA82" s="23"/>
      <c r="UB82" s="23"/>
      <c r="UC82" s="23"/>
      <c r="UD82" s="23"/>
      <c r="UE82" s="23"/>
      <c r="UF82" s="23"/>
      <c r="UG82" s="23"/>
      <c r="UH82" s="23"/>
      <c r="UI82" s="23"/>
      <c r="UJ82" s="23"/>
      <c r="UK82" s="23"/>
      <c r="UL82" s="23"/>
      <c r="UM82" s="23"/>
      <c r="UN82" s="23"/>
      <c r="UO82" s="23"/>
      <c r="UP82" s="23"/>
      <c r="UQ82" s="23"/>
      <c r="UR82" s="23"/>
      <c r="US82" s="23"/>
      <c r="UT82" s="23"/>
      <c r="UU82" s="23"/>
      <c r="UV82" s="23"/>
      <c r="UW82" s="23"/>
      <c r="UX82" s="23"/>
      <c r="UY82" s="23"/>
      <c r="UZ82" s="23"/>
      <c r="VA82" s="23"/>
      <c r="VB82" s="23"/>
      <c r="VC82" s="23"/>
      <c r="VD82" s="23"/>
      <c r="VE82" s="23"/>
      <c r="VF82" s="23"/>
      <c r="VG82" s="23"/>
      <c r="VH82" s="23"/>
      <c r="VI82" s="23"/>
      <c r="VJ82" s="23"/>
      <c r="VK82" s="23"/>
      <c r="VL82" s="23"/>
      <c r="VM82" s="23"/>
      <c r="VN82" s="23"/>
      <c r="VO82" s="23"/>
      <c r="VP82" s="23"/>
      <c r="VQ82" s="23"/>
      <c r="VR82" s="23"/>
      <c r="VS82" s="23"/>
      <c r="VT82" s="23"/>
      <c r="VU82" s="23"/>
      <c r="VV82" s="23"/>
      <c r="VW82" s="23"/>
      <c r="VX82" s="23"/>
      <c r="VY82" s="23"/>
      <c r="VZ82" s="23"/>
      <c r="WA82" s="23"/>
      <c r="WB82" s="23"/>
      <c r="WC82" s="23"/>
      <c r="WD82" s="23"/>
      <c r="WE82" s="23"/>
      <c r="WF82" s="23"/>
      <c r="WG82" s="23"/>
      <c r="WH82" s="23"/>
      <c r="WI82" s="23"/>
      <c r="WJ82" s="23"/>
      <c r="WK82" s="23"/>
      <c r="WL82" s="23"/>
      <c r="WM82" s="23"/>
      <c r="WN82" s="23"/>
      <c r="WO82" s="23"/>
      <c r="WP82" s="23"/>
      <c r="WQ82" s="23"/>
      <c r="WR82" s="23"/>
      <c r="WS82" s="23"/>
      <c r="WT82" s="23"/>
      <c r="WU82" s="23"/>
      <c r="WV82" s="23"/>
      <c r="WW82" s="23"/>
      <c r="WX82" s="23"/>
      <c r="WY82" s="23"/>
      <c r="WZ82" s="23"/>
      <c r="XA82" s="23"/>
      <c r="XB82" s="23"/>
      <c r="XC82" s="23"/>
      <c r="XD82" s="23"/>
      <c r="XE82" s="23"/>
      <c r="XF82" s="23"/>
      <c r="XG82" s="23"/>
      <c r="XH82" s="23"/>
      <c r="XI82" s="23"/>
      <c r="XJ82" s="23"/>
      <c r="XK82" s="23"/>
      <c r="XL82" s="23"/>
      <c r="XM82" s="23"/>
      <c r="XN82" s="23"/>
      <c r="XO82" s="23"/>
      <c r="XP82" s="23"/>
      <c r="XQ82" s="23"/>
      <c r="XR82" s="23"/>
      <c r="XS82" s="23"/>
      <c r="XT82" s="23"/>
      <c r="XU82" s="23"/>
      <c r="XV82" s="23"/>
      <c r="XW82" s="23"/>
      <c r="XX82" s="23"/>
      <c r="XY82" s="23"/>
      <c r="XZ82" s="23"/>
      <c r="YA82" s="23"/>
      <c r="YB82" s="23"/>
      <c r="YC82" s="23"/>
      <c r="YD82" s="23"/>
      <c r="YE82" s="23"/>
      <c r="YF82" s="23"/>
      <c r="YG82" s="23"/>
      <c r="YH82" s="23"/>
      <c r="YI82" s="23"/>
      <c r="YJ82" s="23"/>
      <c r="YK82" s="23"/>
      <c r="YL82" s="23"/>
      <c r="YM82" s="23"/>
      <c r="YN82" s="23"/>
      <c r="YO82" s="23"/>
      <c r="YP82" s="23"/>
      <c r="YQ82" s="23"/>
      <c r="YR82" s="23"/>
      <c r="YS82" s="23"/>
      <c r="YT82" s="23"/>
      <c r="YU82" s="23"/>
      <c r="YV82" s="23"/>
      <c r="YW82" s="23"/>
      <c r="YX82" s="23"/>
      <c r="YY82" s="23"/>
      <c r="YZ82" s="23"/>
      <c r="ZA82" s="23"/>
      <c r="ZB82" s="23"/>
      <c r="ZC82" s="23"/>
      <c r="ZD82" s="23"/>
      <c r="ZE82" s="23"/>
      <c r="ZF82" s="23"/>
      <c r="ZG82" s="23"/>
      <c r="ZH82" s="23"/>
      <c r="ZI82" s="23"/>
      <c r="ZJ82" s="23"/>
      <c r="ZK82" s="23"/>
      <c r="ZL82" s="23"/>
      <c r="ZM82" s="23"/>
      <c r="ZN82" s="23"/>
      <c r="ZO82" s="23"/>
      <c r="ZP82" s="23"/>
      <c r="ZQ82" s="23"/>
      <c r="ZR82" s="23"/>
      <c r="ZS82" s="23"/>
      <c r="ZT82" s="23"/>
      <c r="ZU82" s="23"/>
      <c r="ZV82" s="23"/>
      <c r="ZW82" s="23"/>
      <c r="ZX82" s="23"/>
      <c r="ZY82" s="23"/>
      <c r="ZZ82" s="23"/>
      <c r="AAA82" s="23"/>
      <c r="AAB82" s="23"/>
      <c r="AAC82" s="23"/>
      <c r="AAD82" s="23"/>
      <c r="AAE82" s="23"/>
      <c r="AAF82" s="23"/>
      <c r="AAG82" s="23"/>
      <c r="AAH82" s="23"/>
      <c r="AAI82" s="23"/>
      <c r="AAJ82" s="23"/>
      <c r="AAK82" s="23"/>
      <c r="AAL82" s="23"/>
      <c r="AAM82" s="23"/>
      <c r="AAN82" s="23"/>
      <c r="AAO82" s="23"/>
      <c r="AAP82" s="23"/>
      <c r="AAQ82" s="23"/>
      <c r="AAR82" s="23"/>
      <c r="AAS82" s="23"/>
      <c r="AAT82" s="23"/>
      <c r="AAU82" s="23"/>
      <c r="AAV82" s="23"/>
      <c r="AAW82" s="23"/>
      <c r="AAX82" s="23"/>
      <c r="AAY82" s="23"/>
      <c r="AAZ82" s="23"/>
      <c r="ABA82" s="23"/>
      <c r="ABB82" s="23"/>
      <c r="ABC82" s="23"/>
      <c r="ABD82" s="23"/>
      <c r="ABE82" s="23"/>
      <c r="ABF82" s="23"/>
      <c r="ABG82" s="23"/>
      <c r="ABH82" s="23"/>
      <c r="ABI82" s="23"/>
      <c r="ABJ82" s="23"/>
      <c r="ABK82" s="23"/>
      <c r="ABL82" s="23"/>
      <c r="ABM82" s="23"/>
      <c r="ABN82" s="23"/>
      <c r="ABO82" s="23"/>
      <c r="ABP82" s="23"/>
      <c r="ABQ82" s="23"/>
      <c r="ABR82" s="23"/>
      <c r="ABS82" s="23"/>
      <c r="ABT82" s="23"/>
      <c r="ABU82" s="23"/>
      <c r="ABV82" s="23"/>
      <c r="ABW82" s="23"/>
      <c r="ABX82" s="23"/>
      <c r="ABY82" s="23"/>
      <c r="ABZ82" s="23"/>
      <c r="ACA82" s="23"/>
      <c r="ACB82" s="23"/>
      <c r="ACC82" s="23"/>
      <c r="ACD82" s="23"/>
      <c r="ACE82" s="23"/>
      <c r="ACF82" s="23"/>
      <c r="ACG82" s="23"/>
      <c r="ACH82" s="23"/>
      <c r="ACI82" s="23"/>
      <c r="ACJ82" s="23"/>
      <c r="ACK82" s="23"/>
      <c r="ACL82" s="23"/>
      <c r="ACM82" s="23"/>
      <c r="ACN82" s="23"/>
      <c r="ACO82" s="23"/>
      <c r="ACP82" s="23"/>
      <c r="ACQ82" s="23"/>
      <c r="ACR82" s="23"/>
      <c r="ACS82" s="23"/>
      <c r="ACT82" s="23"/>
      <c r="ACU82" s="23"/>
      <c r="ACV82" s="23"/>
      <c r="ACW82" s="23"/>
      <c r="ACX82" s="23"/>
      <c r="ACY82" s="23"/>
      <c r="ACZ82" s="23"/>
      <c r="ADA82" s="23"/>
      <c r="ADB82" s="23"/>
      <c r="ADC82" s="23"/>
      <c r="ADD82" s="23"/>
      <c r="ADE82" s="23"/>
      <c r="ADF82" s="23"/>
      <c r="ADG82" s="23"/>
      <c r="ADH82" s="23"/>
      <c r="ADI82" s="23"/>
      <c r="ADJ82" s="23"/>
      <c r="ADK82" s="23"/>
      <c r="ADL82" s="23"/>
      <c r="ADM82" s="23"/>
      <c r="ADN82" s="23"/>
      <c r="ADO82" s="23"/>
      <c r="ADP82" s="23"/>
      <c r="ADQ82" s="23"/>
      <c r="ADR82" s="23"/>
      <c r="ADS82" s="23"/>
      <c r="ADT82" s="23"/>
      <c r="ADU82" s="23"/>
      <c r="ADV82" s="23"/>
      <c r="ADW82" s="23"/>
      <c r="ADX82" s="23"/>
      <c r="ADY82" s="23"/>
      <c r="ADZ82" s="23"/>
      <c r="AEA82" s="23"/>
      <c r="AEB82" s="23"/>
      <c r="AEC82" s="23"/>
      <c r="AED82" s="23"/>
      <c r="AEE82" s="23"/>
      <c r="AEF82" s="23"/>
      <c r="AEG82" s="23"/>
      <c r="AEH82" s="23"/>
      <c r="AEI82" s="23"/>
      <c r="AEJ82" s="23"/>
      <c r="AEK82" s="23"/>
      <c r="AEL82" s="23"/>
      <c r="AEM82" s="23"/>
      <c r="AEN82" s="23"/>
      <c r="AEO82" s="23"/>
      <c r="AEP82" s="23"/>
      <c r="AEQ82" s="23"/>
      <c r="AER82" s="23"/>
      <c r="AES82" s="23"/>
      <c r="AET82" s="23"/>
      <c r="AEU82" s="23"/>
      <c r="AEV82" s="23"/>
      <c r="AEW82" s="23"/>
      <c r="AEX82" s="23"/>
      <c r="AEY82" s="23"/>
      <c r="AEZ82" s="23"/>
      <c r="AFA82" s="23"/>
      <c r="AFB82" s="23"/>
      <c r="AFC82" s="23"/>
      <c r="AFD82" s="23"/>
      <c r="AFE82" s="23"/>
      <c r="AFF82" s="23"/>
      <c r="AFG82" s="23"/>
      <c r="AFH82" s="23"/>
      <c r="AFI82" s="23"/>
      <c r="AFJ82" s="23"/>
      <c r="AFK82" s="23"/>
      <c r="AFL82" s="23"/>
      <c r="AFM82" s="23"/>
      <c r="AFN82" s="23"/>
      <c r="AFO82" s="23"/>
      <c r="AFP82" s="23"/>
      <c r="AFQ82" s="23"/>
      <c r="AFR82" s="23"/>
      <c r="AFS82" s="23"/>
      <c r="AFT82" s="23"/>
      <c r="AFU82" s="23"/>
      <c r="AFV82" s="23"/>
      <c r="AFW82" s="23"/>
      <c r="AFX82" s="23"/>
      <c r="AFY82" s="23"/>
      <c r="AFZ82" s="23"/>
      <c r="AGA82" s="23"/>
      <c r="AGB82" s="23"/>
      <c r="AGC82" s="23"/>
      <c r="AGD82" s="23"/>
      <c r="AGE82" s="23"/>
      <c r="AGF82" s="23"/>
      <c r="AGG82" s="23"/>
      <c r="AGH82" s="23"/>
      <c r="AGI82" s="23"/>
      <c r="AGJ82" s="23"/>
      <c r="AGK82" s="23"/>
      <c r="AGL82" s="23"/>
      <c r="AGM82" s="23"/>
      <c r="AGN82" s="23"/>
      <c r="AGO82" s="23"/>
      <c r="AGP82" s="23"/>
      <c r="AGQ82" s="23"/>
      <c r="AGR82" s="23"/>
      <c r="AGS82" s="23"/>
      <c r="AGT82" s="23"/>
      <c r="AGU82" s="23"/>
      <c r="AGV82" s="23"/>
      <c r="AGW82" s="23"/>
      <c r="AGX82" s="23"/>
      <c r="AGY82" s="23"/>
      <c r="AGZ82" s="23"/>
      <c r="AHA82" s="23"/>
      <c r="AHB82" s="23"/>
      <c r="AHC82" s="23"/>
      <c r="AHD82" s="23"/>
      <c r="AHE82" s="23"/>
      <c r="AHF82" s="23"/>
      <c r="AHG82" s="23"/>
      <c r="AHH82" s="23"/>
      <c r="AHI82" s="23"/>
      <c r="AHJ82" s="23"/>
      <c r="AHK82" s="23"/>
      <c r="AHL82" s="23"/>
      <c r="AHM82" s="23"/>
      <c r="AHN82" s="23"/>
      <c r="AHO82" s="23"/>
      <c r="AHP82" s="23"/>
      <c r="AHQ82" s="23"/>
      <c r="AHR82" s="23"/>
      <c r="AHS82" s="23"/>
      <c r="AHT82" s="23"/>
      <c r="AHU82" s="23"/>
      <c r="AHV82" s="23"/>
      <c r="AHW82" s="23"/>
      <c r="AHX82" s="23"/>
      <c r="AHY82" s="23"/>
      <c r="AHZ82" s="23"/>
      <c r="AIA82" s="23"/>
      <c r="AIB82" s="23"/>
      <c r="AIC82" s="23"/>
      <c r="AID82" s="23"/>
      <c r="AIE82" s="23"/>
      <c r="AIF82" s="23"/>
      <c r="AIG82" s="23"/>
      <c r="AIH82" s="23"/>
      <c r="AII82" s="23"/>
      <c r="AIJ82" s="23"/>
      <c r="AIK82" s="23"/>
      <c r="AIL82" s="23"/>
      <c r="AIM82" s="23"/>
      <c r="AIN82" s="23"/>
      <c r="AIO82" s="23"/>
      <c r="AIP82" s="23"/>
      <c r="AIQ82" s="23"/>
      <c r="AIR82" s="23"/>
      <c r="AIS82" s="23"/>
      <c r="AIT82" s="23"/>
      <c r="AIU82" s="23"/>
      <c r="AIV82" s="23"/>
      <c r="AIW82" s="23"/>
      <c r="AIX82" s="23"/>
      <c r="AIY82" s="23"/>
      <c r="AIZ82" s="23"/>
      <c r="AJA82" s="23"/>
      <c r="AJB82" s="23"/>
      <c r="AJC82" s="23"/>
      <c r="AJD82" s="23"/>
      <c r="AJE82" s="23"/>
      <c r="AJF82" s="23"/>
      <c r="AJG82" s="23"/>
      <c r="AJH82" s="23"/>
      <c r="AJI82" s="23"/>
      <c r="AJJ82" s="23"/>
      <c r="AJK82" s="23"/>
      <c r="AJL82" s="23"/>
      <c r="AJM82" s="23"/>
      <c r="AJN82" s="23"/>
      <c r="AJO82" s="23"/>
      <c r="AJP82" s="23"/>
      <c r="AJQ82" s="23"/>
      <c r="AJR82" s="23"/>
      <c r="AJS82" s="23"/>
      <c r="AJT82" s="23"/>
      <c r="AJU82" s="23"/>
      <c r="AJV82" s="23"/>
      <c r="AJW82" s="23"/>
      <c r="AJX82" s="23"/>
      <c r="AJY82" s="23"/>
      <c r="AJZ82" s="23"/>
      <c r="AKA82" s="23"/>
      <c r="AKB82" s="23"/>
      <c r="AKC82" s="23"/>
      <c r="AKD82" s="23"/>
      <c r="AKE82" s="23"/>
      <c r="AKF82" s="23"/>
      <c r="AKG82" s="23"/>
      <c r="AKH82" s="23"/>
      <c r="AKI82" s="23"/>
      <c r="AKJ82" s="23"/>
      <c r="AKK82" s="23"/>
      <c r="AKL82" s="23"/>
      <c r="AKM82" s="23"/>
      <c r="AKN82" s="23"/>
      <c r="AKO82" s="23"/>
      <c r="AKP82" s="23"/>
      <c r="AKQ82" s="23"/>
      <c r="AKR82" s="23"/>
      <c r="AKS82" s="23"/>
      <c r="AKT82" s="23"/>
      <c r="AKU82" s="23"/>
      <c r="AKV82" s="23"/>
      <c r="AKW82" s="23"/>
      <c r="AKX82" s="23"/>
      <c r="AKY82" s="23"/>
      <c r="AKZ82" s="23"/>
      <c r="ALA82" s="23"/>
      <c r="ALB82" s="23"/>
      <c r="ALC82" s="23"/>
      <c r="ALD82" s="23"/>
      <c r="ALE82" s="23"/>
      <c r="ALF82" s="23"/>
      <c r="ALG82" s="23"/>
      <c r="ALH82" s="23"/>
      <c r="ALI82" s="23"/>
      <c r="ALJ82" s="23"/>
      <c r="ALK82" s="23"/>
      <c r="ALL82" s="23"/>
      <c r="ALM82" s="23"/>
      <c r="ALN82" s="23"/>
      <c r="ALO82" s="23"/>
      <c r="ALP82" s="23"/>
      <c r="ALQ82" s="23"/>
      <c r="ALR82" s="23"/>
      <c r="ALS82" s="23"/>
      <c r="ALT82" s="23"/>
      <c r="ALU82" s="23"/>
      <c r="ALV82" s="23"/>
      <c r="ALW82" s="23"/>
      <c r="ALX82" s="23"/>
      <c r="ALY82" s="23"/>
      <c r="ALZ82" s="23"/>
      <c r="AMA82" s="23"/>
      <c r="AMB82" s="23"/>
      <c r="AMC82" s="23"/>
      <c r="AMD82" s="23"/>
      <c r="AME82" s="23"/>
      <c r="AMF82" s="23"/>
      <c r="AMG82" s="23"/>
      <c r="AMH82" s="23"/>
      <c r="AMI82" s="23"/>
      <c r="AMJ82" s="23"/>
    </row>
    <row r="83" spans="1:1024">
      <c r="A83" s="18">
        <v>45300</v>
      </c>
      <c r="B83" s="18">
        <v>45300</v>
      </c>
      <c r="C83" s="19" t="s">
        <v>81</v>
      </c>
      <c r="D83" s="20" t="s">
        <v>34</v>
      </c>
      <c r="E83" s="21" t="s">
        <v>18</v>
      </c>
      <c r="F83" s="21">
        <v>93</v>
      </c>
      <c r="G83" s="22">
        <v>10.48</v>
      </c>
      <c r="H83" s="22">
        <f t="shared" si="2049"/>
        <v>974.64</v>
      </c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QA83" s="23"/>
      <c r="QB83" s="23"/>
      <c r="QC83" s="23"/>
      <c r="QD83" s="23"/>
      <c r="QE83" s="23"/>
      <c r="QF83" s="23"/>
      <c r="QG83" s="23"/>
      <c r="QH83" s="23"/>
      <c r="QI83" s="23"/>
      <c r="QJ83" s="23"/>
      <c r="QK83" s="23"/>
      <c r="QL83" s="23"/>
      <c r="QM83" s="23"/>
      <c r="QN83" s="23"/>
      <c r="QO83" s="23"/>
      <c r="QP83" s="23"/>
      <c r="QQ83" s="23"/>
      <c r="QR83" s="23"/>
      <c r="QS83" s="23"/>
      <c r="QT83" s="23"/>
      <c r="QU83" s="23"/>
      <c r="QV83" s="23"/>
      <c r="QW83" s="23"/>
      <c r="QX83" s="23"/>
      <c r="QY83" s="23"/>
      <c r="QZ83" s="23"/>
      <c r="RA83" s="23"/>
      <c r="RB83" s="23"/>
      <c r="RC83" s="23"/>
      <c r="RD83" s="23"/>
      <c r="RE83" s="23"/>
      <c r="RF83" s="23"/>
      <c r="RG83" s="23"/>
      <c r="RH83" s="23"/>
      <c r="RI83" s="23"/>
      <c r="RJ83" s="23"/>
      <c r="RK83" s="23"/>
      <c r="RL83" s="23"/>
      <c r="RM83" s="23"/>
      <c r="RN83" s="23"/>
      <c r="RO83" s="23"/>
      <c r="RP83" s="23"/>
      <c r="RQ83" s="23"/>
      <c r="RR83" s="23"/>
      <c r="RS83" s="23"/>
      <c r="RT83" s="23"/>
      <c r="RU83" s="23"/>
      <c r="RV83" s="23"/>
      <c r="RW83" s="23"/>
      <c r="RX83" s="23"/>
      <c r="RY83" s="23"/>
      <c r="RZ83" s="23"/>
      <c r="SA83" s="23"/>
      <c r="SB83" s="23"/>
      <c r="SC83" s="23"/>
      <c r="SD83" s="23"/>
      <c r="SE83" s="23"/>
      <c r="SF83" s="23"/>
      <c r="SG83" s="23"/>
      <c r="SH83" s="23"/>
      <c r="SI83" s="23"/>
      <c r="SJ83" s="23"/>
      <c r="SK83" s="23"/>
      <c r="SL83" s="23"/>
      <c r="SM83" s="23"/>
      <c r="SN83" s="23"/>
      <c r="SO83" s="23"/>
      <c r="SP83" s="23"/>
      <c r="SQ83" s="23"/>
      <c r="SR83" s="23"/>
      <c r="SS83" s="23"/>
      <c r="ST83" s="23"/>
      <c r="SU83" s="23"/>
      <c r="SV83" s="23"/>
      <c r="SW83" s="23"/>
      <c r="SX83" s="23"/>
      <c r="SY83" s="23"/>
      <c r="SZ83" s="23"/>
      <c r="TA83" s="23"/>
      <c r="TB83" s="23"/>
      <c r="TC83" s="23"/>
      <c r="TD83" s="23"/>
      <c r="TE83" s="23"/>
      <c r="TF83" s="23"/>
      <c r="TG83" s="23"/>
      <c r="TH83" s="23"/>
      <c r="TI83" s="23"/>
      <c r="TJ83" s="23"/>
      <c r="TK83" s="23"/>
      <c r="TL83" s="23"/>
      <c r="TM83" s="23"/>
      <c r="TN83" s="23"/>
      <c r="TO83" s="23"/>
      <c r="TP83" s="23"/>
      <c r="TQ83" s="23"/>
      <c r="TR83" s="23"/>
      <c r="TS83" s="23"/>
      <c r="TT83" s="23"/>
      <c r="TU83" s="23"/>
      <c r="TV83" s="23"/>
      <c r="TW83" s="23"/>
      <c r="TX83" s="23"/>
      <c r="TY83" s="23"/>
      <c r="TZ83" s="23"/>
      <c r="UA83" s="23"/>
      <c r="UB83" s="23"/>
      <c r="UC83" s="23"/>
      <c r="UD83" s="23"/>
      <c r="UE83" s="23"/>
      <c r="UF83" s="23"/>
      <c r="UG83" s="23"/>
      <c r="UH83" s="23"/>
      <c r="UI83" s="23"/>
      <c r="UJ83" s="23"/>
      <c r="UK83" s="23"/>
      <c r="UL83" s="23"/>
      <c r="UM83" s="23"/>
      <c r="UN83" s="23"/>
      <c r="UO83" s="23"/>
      <c r="UP83" s="23"/>
      <c r="UQ83" s="23"/>
      <c r="UR83" s="23"/>
      <c r="US83" s="23"/>
      <c r="UT83" s="23"/>
      <c r="UU83" s="23"/>
      <c r="UV83" s="23"/>
      <c r="UW83" s="23"/>
      <c r="UX83" s="23"/>
      <c r="UY83" s="23"/>
      <c r="UZ83" s="23"/>
      <c r="VA83" s="23"/>
      <c r="VB83" s="23"/>
      <c r="VC83" s="23"/>
      <c r="VD83" s="23"/>
      <c r="VE83" s="23"/>
      <c r="VF83" s="23"/>
      <c r="VG83" s="23"/>
      <c r="VH83" s="23"/>
      <c r="VI83" s="23"/>
      <c r="VJ83" s="23"/>
      <c r="VK83" s="23"/>
      <c r="VL83" s="23"/>
      <c r="VM83" s="23"/>
      <c r="VN83" s="23"/>
      <c r="VO83" s="23"/>
      <c r="VP83" s="23"/>
      <c r="VQ83" s="23"/>
      <c r="VR83" s="23"/>
      <c r="VS83" s="23"/>
      <c r="VT83" s="23"/>
      <c r="VU83" s="23"/>
      <c r="VV83" s="23"/>
      <c r="VW83" s="23"/>
      <c r="VX83" s="23"/>
      <c r="VY83" s="23"/>
      <c r="VZ83" s="23"/>
      <c r="WA83" s="23"/>
      <c r="WB83" s="23"/>
      <c r="WC83" s="23"/>
      <c r="WD83" s="23"/>
      <c r="WE83" s="23"/>
      <c r="WF83" s="23"/>
      <c r="WG83" s="23"/>
      <c r="WH83" s="23"/>
      <c r="WI83" s="23"/>
      <c r="WJ83" s="23"/>
      <c r="WK83" s="23"/>
      <c r="WL83" s="23"/>
      <c r="WM83" s="23"/>
      <c r="WN83" s="23"/>
      <c r="WO83" s="23"/>
      <c r="WP83" s="23"/>
      <c r="WQ83" s="23"/>
      <c r="WR83" s="23"/>
      <c r="WS83" s="23"/>
      <c r="WT83" s="23"/>
      <c r="WU83" s="23"/>
      <c r="WV83" s="23"/>
      <c r="WW83" s="23"/>
      <c r="WX83" s="23"/>
      <c r="WY83" s="23"/>
      <c r="WZ83" s="23"/>
      <c r="XA83" s="23"/>
      <c r="XB83" s="23"/>
      <c r="XC83" s="23"/>
      <c r="XD83" s="23"/>
      <c r="XE83" s="23"/>
      <c r="XF83" s="23"/>
      <c r="XG83" s="23"/>
      <c r="XH83" s="23"/>
      <c r="XI83" s="23"/>
      <c r="XJ83" s="23"/>
      <c r="XK83" s="23"/>
      <c r="XL83" s="23"/>
      <c r="XM83" s="23"/>
      <c r="XN83" s="23"/>
      <c r="XO83" s="23"/>
      <c r="XP83" s="23"/>
      <c r="XQ83" s="23"/>
      <c r="XR83" s="23"/>
      <c r="XS83" s="23"/>
      <c r="XT83" s="23"/>
      <c r="XU83" s="23"/>
      <c r="XV83" s="23"/>
      <c r="XW83" s="23"/>
      <c r="XX83" s="23"/>
      <c r="XY83" s="23"/>
      <c r="XZ83" s="23"/>
      <c r="YA83" s="23"/>
      <c r="YB83" s="23"/>
      <c r="YC83" s="23"/>
      <c r="YD83" s="23"/>
      <c r="YE83" s="23"/>
      <c r="YF83" s="23"/>
      <c r="YG83" s="23"/>
      <c r="YH83" s="23"/>
      <c r="YI83" s="23"/>
      <c r="YJ83" s="23"/>
      <c r="YK83" s="23"/>
      <c r="YL83" s="23"/>
      <c r="YM83" s="23"/>
      <c r="YN83" s="23"/>
      <c r="YO83" s="23"/>
      <c r="YP83" s="23"/>
      <c r="YQ83" s="23"/>
      <c r="YR83" s="23"/>
      <c r="YS83" s="23"/>
      <c r="YT83" s="23"/>
      <c r="YU83" s="23"/>
      <c r="YV83" s="23"/>
      <c r="YW83" s="23"/>
      <c r="YX83" s="23"/>
      <c r="YY83" s="23"/>
      <c r="YZ83" s="23"/>
      <c r="ZA83" s="23"/>
      <c r="ZB83" s="23"/>
      <c r="ZC83" s="23"/>
      <c r="ZD83" s="23"/>
      <c r="ZE83" s="23"/>
      <c r="ZF83" s="23"/>
      <c r="ZG83" s="23"/>
      <c r="ZH83" s="23"/>
      <c r="ZI83" s="23"/>
      <c r="ZJ83" s="23"/>
      <c r="ZK83" s="23"/>
      <c r="ZL83" s="23"/>
      <c r="ZM83" s="23"/>
      <c r="ZN83" s="23"/>
      <c r="ZO83" s="23"/>
      <c r="ZP83" s="23"/>
      <c r="ZQ83" s="23"/>
      <c r="ZR83" s="23"/>
      <c r="ZS83" s="23"/>
      <c r="ZT83" s="23"/>
      <c r="ZU83" s="23"/>
      <c r="ZV83" s="23"/>
      <c r="ZW83" s="23"/>
      <c r="ZX83" s="23"/>
      <c r="ZY83" s="23"/>
      <c r="ZZ83" s="23"/>
      <c r="AAA83" s="23"/>
      <c r="AAB83" s="23"/>
      <c r="AAC83" s="23"/>
      <c r="AAD83" s="23"/>
      <c r="AAE83" s="23"/>
      <c r="AAF83" s="23"/>
      <c r="AAG83" s="23"/>
      <c r="AAH83" s="23"/>
      <c r="AAI83" s="23"/>
      <c r="AAJ83" s="23"/>
      <c r="AAK83" s="23"/>
      <c r="AAL83" s="23"/>
      <c r="AAM83" s="23"/>
      <c r="AAN83" s="23"/>
      <c r="AAO83" s="23"/>
      <c r="AAP83" s="23"/>
      <c r="AAQ83" s="23"/>
      <c r="AAR83" s="23"/>
      <c r="AAS83" s="23"/>
      <c r="AAT83" s="23"/>
      <c r="AAU83" s="23"/>
      <c r="AAV83" s="23"/>
      <c r="AAW83" s="23"/>
      <c r="AAX83" s="23"/>
      <c r="AAY83" s="23"/>
      <c r="AAZ83" s="23"/>
      <c r="ABA83" s="23"/>
      <c r="ABB83" s="23"/>
      <c r="ABC83" s="23"/>
      <c r="ABD83" s="23"/>
      <c r="ABE83" s="23"/>
      <c r="ABF83" s="23"/>
      <c r="ABG83" s="23"/>
      <c r="ABH83" s="23"/>
      <c r="ABI83" s="23"/>
      <c r="ABJ83" s="23"/>
      <c r="ABK83" s="23"/>
      <c r="ABL83" s="23"/>
      <c r="ABM83" s="23"/>
      <c r="ABN83" s="23"/>
      <c r="ABO83" s="23"/>
      <c r="ABP83" s="23"/>
      <c r="ABQ83" s="23"/>
      <c r="ABR83" s="23"/>
      <c r="ABS83" s="23"/>
      <c r="ABT83" s="23"/>
      <c r="ABU83" s="23"/>
      <c r="ABV83" s="23"/>
      <c r="ABW83" s="23"/>
      <c r="ABX83" s="23"/>
      <c r="ABY83" s="23"/>
      <c r="ABZ83" s="23"/>
      <c r="ACA83" s="23"/>
      <c r="ACB83" s="23"/>
      <c r="ACC83" s="23"/>
      <c r="ACD83" s="23"/>
      <c r="ACE83" s="23"/>
      <c r="ACF83" s="23"/>
      <c r="ACG83" s="23"/>
      <c r="ACH83" s="23"/>
      <c r="ACI83" s="23"/>
      <c r="ACJ83" s="23"/>
      <c r="ACK83" s="23"/>
      <c r="ACL83" s="23"/>
      <c r="ACM83" s="23"/>
      <c r="ACN83" s="23"/>
      <c r="ACO83" s="23"/>
      <c r="ACP83" s="23"/>
      <c r="ACQ83" s="23"/>
      <c r="ACR83" s="23"/>
      <c r="ACS83" s="23"/>
      <c r="ACT83" s="23"/>
      <c r="ACU83" s="23"/>
      <c r="ACV83" s="23"/>
      <c r="ACW83" s="23"/>
      <c r="ACX83" s="23"/>
      <c r="ACY83" s="23"/>
      <c r="ACZ83" s="23"/>
      <c r="ADA83" s="23"/>
      <c r="ADB83" s="23"/>
      <c r="ADC83" s="23"/>
      <c r="ADD83" s="23"/>
      <c r="ADE83" s="23"/>
      <c r="ADF83" s="23"/>
      <c r="ADG83" s="23"/>
      <c r="ADH83" s="23"/>
      <c r="ADI83" s="23"/>
      <c r="ADJ83" s="23"/>
      <c r="ADK83" s="23"/>
      <c r="ADL83" s="23"/>
      <c r="ADM83" s="23"/>
      <c r="ADN83" s="23"/>
      <c r="ADO83" s="23"/>
      <c r="ADP83" s="23"/>
      <c r="ADQ83" s="23"/>
      <c r="ADR83" s="23"/>
      <c r="ADS83" s="23"/>
      <c r="ADT83" s="23"/>
      <c r="ADU83" s="23"/>
      <c r="ADV83" s="23"/>
      <c r="ADW83" s="23"/>
      <c r="ADX83" s="23"/>
      <c r="ADY83" s="23"/>
      <c r="ADZ83" s="23"/>
      <c r="AEA83" s="23"/>
      <c r="AEB83" s="23"/>
      <c r="AEC83" s="23"/>
      <c r="AED83" s="23"/>
      <c r="AEE83" s="23"/>
      <c r="AEF83" s="23"/>
      <c r="AEG83" s="23"/>
      <c r="AEH83" s="23"/>
      <c r="AEI83" s="23"/>
      <c r="AEJ83" s="23"/>
      <c r="AEK83" s="23"/>
      <c r="AEL83" s="23"/>
      <c r="AEM83" s="23"/>
      <c r="AEN83" s="23"/>
      <c r="AEO83" s="23"/>
      <c r="AEP83" s="23"/>
      <c r="AEQ83" s="23"/>
      <c r="AER83" s="23"/>
      <c r="AES83" s="23"/>
      <c r="AET83" s="23"/>
      <c r="AEU83" s="23"/>
      <c r="AEV83" s="23"/>
      <c r="AEW83" s="23"/>
      <c r="AEX83" s="23"/>
      <c r="AEY83" s="23"/>
      <c r="AEZ83" s="23"/>
      <c r="AFA83" s="23"/>
      <c r="AFB83" s="23"/>
      <c r="AFC83" s="23"/>
      <c r="AFD83" s="23"/>
      <c r="AFE83" s="23"/>
      <c r="AFF83" s="23"/>
      <c r="AFG83" s="23"/>
      <c r="AFH83" s="23"/>
      <c r="AFI83" s="23"/>
      <c r="AFJ83" s="23"/>
      <c r="AFK83" s="23"/>
      <c r="AFL83" s="23"/>
      <c r="AFM83" s="23"/>
      <c r="AFN83" s="23"/>
      <c r="AFO83" s="23"/>
      <c r="AFP83" s="23"/>
      <c r="AFQ83" s="23"/>
      <c r="AFR83" s="23"/>
      <c r="AFS83" s="23"/>
      <c r="AFT83" s="23"/>
      <c r="AFU83" s="23"/>
      <c r="AFV83" s="23"/>
      <c r="AFW83" s="23"/>
      <c r="AFX83" s="23"/>
      <c r="AFY83" s="23"/>
      <c r="AFZ83" s="23"/>
      <c r="AGA83" s="23"/>
      <c r="AGB83" s="23"/>
      <c r="AGC83" s="23"/>
      <c r="AGD83" s="23"/>
      <c r="AGE83" s="23"/>
      <c r="AGF83" s="23"/>
      <c r="AGG83" s="23"/>
      <c r="AGH83" s="23"/>
      <c r="AGI83" s="23"/>
      <c r="AGJ83" s="23"/>
      <c r="AGK83" s="23"/>
      <c r="AGL83" s="23"/>
      <c r="AGM83" s="23"/>
      <c r="AGN83" s="23"/>
      <c r="AGO83" s="23"/>
      <c r="AGP83" s="23"/>
      <c r="AGQ83" s="23"/>
      <c r="AGR83" s="23"/>
      <c r="AGS83" s="23"/>
      <c r="AGT83" s="23"/>
      <c r="AGU83" s="23"/>
      <c r="AGV83" s="23"/>
      <c r="AGW83" s="23"/>
      <c r="AGX83" s="23"/>
      <c r="AGY83" s="23"/>
      <c r="AGZ83" s="23"/>
      <c r="AHA83" s="23"/>
      <c r="AHB83" s="23"/>
      <c r="AHC83" s="23"/>
      <c r="AHD83" s="23"/>
      <c r="AHE83" s="23"/>
      <c r="AHF83" s="23"/>
      <c r="AHG83" s="23"/>
      <c r="AHH83" s="23"/>
      <c r="AHI83" s="23"/>
      <c r="AHJ83" s="23"/>
      <c r="AHK83" s="23"/>
      <c r="AHL83" s="23"/>
      <c r="AHM83" s="23"/>
      <c r="AHN83" s="23"/>
      <c r="AHO83" s="23"/>
      <c r="AHP83" s="23"/>
      <c r="AHQ83" s="23"/>
      <c r="AHR83" s="23"/>
      <c r="AHS83" s="23"/>
      <c r="AHT83" s="23"/>
      <c r="AHU83" s="23"/>
      <c r="AHV83" s="23"/>
      <c r="AHW83" s="23"/>
      <c r="AHX83" s="23"/>
      <c r="AHY83" s="23"/>
      <c r="AHZ83" s="23"/>
      <c r="AIA83" s="23"/>
      <c r="AIB83" s="23"/>
      <c r="AIC83" s="23"/>
      <c r="AID83" s="23"/>
      <c r="AIE83" s="23"/>
      <c r="AIF83" s="23"/>
      <c r="AIG83" s="23"/>
      <c r="AIH83" s="23"/>
      <c r="AII83" s="23"/>
      <c r="AIJ83" s="23"/>
      <c r="AIK83" s="23"/>
      <c r="AIL83" s="23"/>
      <c r="AIM83" s="23"/>
      <c r="AIN83" s="23"/>
      <c r="AIO83" s="23"/>
      <c r="AIP83" s="23"/>
      <c r="AIQ83" s="23"/>
      <c r="AIR83" s="23"/>
      <c r="AIS83" s="23"/>
      <c r="AIT83" s="23"/>
      <c r="AIU83" s="23"/>
      <c r="AIV83" s="23"/>
      <c r="AIW83" s="23"/>
      <c r="AIX83" s="23"/>
      <c r="AIY83" s="23"/>
      <c r="AIZ83" s="23"/>
      <c r="AJA83" s="23"/>
      <c r="AJB83" s="23"/>
      <c r="AJC83" s="23"/>
      <c r="AJD83" s="23"/>
      <c r="AJE83" s="23"/>
      <c r="AJF83" s="23"/>
      <c r="AJG83" s="23"/>
      <c r="AJH83" s="23"/>
      <c r="AJI83" s="23"/>
      <c r="AJJ83" s="23"/>
      <c r="AJK83" s="23"/>
      <c r="AJL83" s="23"/>
      <c r="AJM83" s="23"/>
      <c r="AJN83" s="23"/>
      <c r="AJO83" s="23"/>
      <c r="AJP83" s="23"/>
      <c r="AJQ83" s="23"/>
      <c r="AJR83" s="23"/>
      <c r="AJS83" s="23"/>
      <c r="AJT83" s="23"/>
      <c r="AJU83" s="23"/>
      <c r="AJV83" s="23"/>
      <c r="AJW83" s="23"/>
      <c r="AJX83" s="23"/>
      <c r="AJY83" s="23"/>
      <c r="AJZ83" s="23"/>
      <c r="AKA83" s="23"/>
      <c r="AKB83" s="23"/>
      <c r="AKC83" s="23"/>
      <c r="AKD83" s="23"/>
      <c r="AKE83" s="23"/>
      <c r="AKF83" s="23"/>
      <c r="AKG83" s="23"/>
      <c r="AKH83" s="23"/>
      <c r="AKI83" s="23"/>
      <c r="AKJ83" s="23"/>
      <c r="AKK83" s="23"/>
      <c r="AKL83" s="23"/>
      <c r="AKM83" s="23"/>
      <c r="AKN83" s="23"/>
      <c r="AKO83" s="23"/>
      <c r="AKP83" s="23"/>
      <c r="AKQ83" s="23"/>
      <c r="AKR83" s="23"/>
      <c r="AKS83" s="23"/>
      <c r="AKT83" s="23"/>
      <c r="AKU83" s="23"/>
      <c r="AKV83" s="23"/>
      <c r="AKW83" s="23"/>
      <c r="AKX83" s="23"/>
      <c r="AKY83" s="23"/>
      <c r="AKZ83" s="23"/>
      <c r="ALA83" s="23"/>
      <c r="ALB83" s="23"/>
      <c r="ALC83" s="23"/>
      <c r="ALD83" s="23"/>
      <c r="ALE83" s="23"/>
      <c r="ALF83" s="23"/>
      <c r="ALG83" s="23"/>
      <c r="ALH83" s="23"/>
      <c r="ALI83" s="23"/>
      <c r="ALJ83" s="23"/>
      <c r="ALK83" s="23"/>
      <c r="ALL83" s="23"/>
      <c r="ALM83" s="23"/>
      <c r="ALN83" s="23"/>
      <c r="ALO83" s="23"/>
      <c r="ALP83" s="23"/>
      <c r="ALQ83" s="23"/>
      <c r="ALR83" s="23"/>
      <c r="ALS83" s="23"/>
      <c r="ALT83" s="23"/>
      <c r="ALU83" s="23"/>
      <c r="ALV83" s="23"/>
      <c r="ALW83" s="23"/>
      <c r="ALX83" s="23"/>
      <c r="ALY83" s="23"/>
      <c r="ALZ83" s="23"/>
      <c r="AMA83" s="23"/>
      <c r="AMB83" s="23"/>
      <c r="AMC83" s="23"/>
      <c r="AMD83" s="23"/>
      <c r="AME83" s="23"/>
      <c r="AMF83" s="23"/>
      <c r="AMG83" s="23"/>
      <c r="AMH83" s="23"/>
      <c r="AMI83" s="23"/>
      <c r="AMJ83" s="23"/>
    </row>
    <row r="84" spans="1:1024">
      <c r="A84" s="18">
        <v>45300</v>
      </c>
      <c r="B84" s="18">
        <v>45300</v>
      </c>
      <c r="C84" s="19" t="s">
        <v>122</v>
      </c>
      <c r="D84" s="20" t="s">
        <v>134</v>
      </c>
      <c r="E84" s="21" t="s">
        <v>18</v>
      </c>
      <c r="F84" s="21">
        <v>13</v>
      </c>
      <c r="G84" s="22">
        <v>28</v>
      </c>
      <c r="H84" s="22">
        <f t="shared" si="2049"/>
        <v>364</v>
      </c>
    </row>
    <row r="85" spans="1:1024">
      <c r="A85" s="18">
        <v>45300</v>
      </c>
      <c r="B85" s="18">
        <v>45300</v>
      </c>
      <c r="C85" s="19" t="s">
        <v>62</v>
      </c>
      <c r="D85" s="20" t="s">
        <v>136</v>
      </c>
      <c r="E85" s="21" t="s">
        <v>18</v>
      </c>
      <c r="F85" s="21">
        <v>112</v>
      </c>
      <c r="G85" s="22">
        <v>12.1</v>
      </c>
      <c r="H85" s="22">
        <f t="shared" si="2049"/>
        <v>1355.2</v>
      </c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3"/>
      <c r="SL85" s="23"/>
      <c r="SM85" s="23"/>
      <c r="SN85" s="23"/>
      <c r="SO85" s="23"/>
      <c r="SP85" s="23"/>
      <c r="SQ85" s="23"/>
      <c r="SR85" s="23"/>
      <c r="SS85" s="23"/>
      <c r="ST85" s="23"/>
      <c r="SU85" s="23"/>
      <c r="SV85" s="23"/>
      <c r="SW85" s="23"/>
      <c r="SX85" s="23"/>
      <c r="SY85" s="23"/>
      <c r="SZ85" s="23"/>
      <c r="TA85" s="23"/>
      <c r="TB85" s="23"/>
      <c r="TC85" s="23"/>
      <c r="TD85" s="23"/>
      <c r="TE85" s="23"/>
      <c r="TF85" s="23"/>
      <c r="TG85" s="23"/>
      <c r="TH85" s="23"/>
      <c r="TI85" s="23"/>
      <c r="TJ85" s="23"/>
      <c r="TK85" s="23"/>
      <c r="TL85" s="23"/>
      <c r="TM85" s="23"/>
      <c r="TN85" s="23"/>
      <c r="TO85" s="23"/>
      <c r="TP85" s="23"/>
      <c r="TQ85" s="23"/>
      <c r="TR85" s="23"/>
      <c r="TS85" s="23"/>
      <c r="TT85" s="23"/>
      <c r="TU85" s="23"/>
      <c r="TV85" s="23"/>
      <c r="TW85" s="23"/>
      <c r="TX85" s="23"/>
      <c r="TY85" s="23"/>
      <c r="TZ85" s="23"/>
      <c r="UA85" s="23"/>
      <c r="UB85" s="23"/>
      <c r="UC85" s="23"/>
      <c r="UD85" s="23"/>
      <c r="UE85" s="23"/>
      <c r="UF85" s="23"/>
      <c r="UG85" s="23"/>
      <c r="UH85" s="23"/>
      <c r="UI85" s="23"/>
      <c r="UJ85" s="23"/>
      <c r="UK85" s="23"/>
      <c r="UL85" s="23"/>
      <c r="UM85" s="23"/>
      <c r="UN85" s="23"/>
      <c r="UO85" s="23"/>
      <c r="UP85" s="23"/>
      <c r="UQ85" s="23"/>
      <c r="UR85" s="23"/>
      <c r="US85" s="23"/>
      <c r="UT85" s="23"/>
      <c r="UU85" s="23"/>
      <c r="UV85" s="23"/>
      <c r="UW85" s="23"/>
      <c r="UX85" s="23"/>
      <c r="UY85" s="23"/>
      <c r="UZ85" s="23"/>
      <c r="VA85" s="23"/>
      <c r="VB85" s="23"/>
      <c r="VC85" s="23"/>
      <c r="VD85" s="23"/>
      <c r="VE85" s="23"/>
      <c r="VF85" s="23"/>
      <c r="VG85" s="23"/>
      <c r="VH85" s="23"/>
      <c r="VI85" s="23"/>
      <c r="VJ85" s="23"/>
      <c r="VK85" s="23"/>
      <c r="VL85" s="23"/>
      <c r="VM85" s="23"/>
      <c r="VN85" s="23"/>
      <c r="VO85" s="23"/>
      <c r="VP85" s="23"/>
      <c r="VQ85" s="23"/>
      <c r="VR85" s="23"/>
      <c r="VS85" s="23"/>
      <c r="VT85" s="23"/>
      <c r="VU85" s="23"/>
      <c r="VV85" s="23"/>
      <c r="VW85" s="23"/>
      <c r="VX85" s="23"/>
      <c r="VY85" s="23"/>
      <c r="VZ85" s="23"/>
      <c r="WA85" s="23"/>
      <c r="WB85" s="23"/>
      <c r="WC85" s="23"/>
      <c r="WD85" s="23"/>
      <c r="WE85" s="23"/>
      <c r="WF85" s="23"/>
      <c r="WG85" s="23"/>
      <c r="WH85" s="23"/>
      <c r="WI85" s="23"/>
      <c r="WJ85" s="23"/>
      <c r="WK85" s="23"/>
      <c r="WL85" s="23"/>
      <c r="WM85" s="23"/>
      <c r="WN85" s="23"/>
      <c r="WO85" s="23"/>
      <c r="WP85" s="23"/>
      <c r="WQ85" s="23"/>
      <c r="WR85" s="23"/>
      <c r="WS85" s="23"/>
      <c r="WT85" s="23"/>
      <c r="WU85" s="23"/>
      <c r="WV85" s="23"/>
      <c r="WW85" s="23"/>
      <c r="WX85" s="23"/>
      <c r="WY85" s="23"/>
      <c r="WZ85" s="23"/>
      <c r="XA85" s="23"/>
      <c r="XB85" s="23"/>
      <c r="XC85" s="23"/>
      <c r="XD85" s="23"/>
      <c r="XE85" s="23"/>
      <c r="XF85" s="23"/>
      <c r="XG85" s="23"/>
      <c r="XH85" s="23"/>
      <c r="XI85" s="23"/>
      <c r="XJ85" s="23"/>
      <c r="XK85" s="23"/>
      <c r="XL85" s="23"/>
      <c r="XM85" s="23"/>
      <c r="XN85" s="23"/>
      <c r="XO85" s="23"/>
      <c r="XP85" s="23"/>
      <c r="XQ85" s="23"/>
      <c r="XR85" s="23"/>
      <c r="XS85" s="23"/>
      <c r="XT85" s="23"/>
      <c r="XU85" s="23"/>
      <c r="XV85" s="23"/>
      <c r="XW85" s="23"/>
      <c r="XX85" s="23"/>
      <c r="XY85" s="23"/>
      <c r="XZ85" s="23"/>
      <c r="YA85" s="23"/>
      <c r="YB85" s="23"/>
      <c r="YC85" s="23"/>
      <c r="YD85" s="23"/>
      <c r="YE85" s="23"/>
      <c r="YF85" s="23"/>
      <c r="YG85" s="23"/>
      <c r="YH85" s="23"/>
      <c r="YI85" s="23"/>
      <c r="YJ85" s="23"/>
      <c r="YK85" s="23"/>
      <c r="YL85" s="23"/>
      <c r="YM85" s="23"/>
      <c r="YN85" s="23"/>
      <c r="YO85" s="23"/>
      <c r="YP85" s="23"/>
      <c r="YQ85" s="23"/>
      <c r="YR85" s="23"/>
      <c r="YS85" s="23"/>
      <c r="YT85" s="23"/>
      <c r="YU85" s="23"/>
      <c r="YV85" s="23"/>
      <c r="YW85" s="23"/>
      <c r="YX85" s="23"/>
      <c r="YY85" s="23"/>
      <c r="YZ85" s="23"/>
      <c r="ZA85" s="23"/>
      <c r="ZB85" s="23"/>
      <c r="ZC85" s="23"/>
      <c r="ZD85" s="23"/>
      <c r="ZE85" s="23"/>
      <c r="ZF85" s="23"/>
      <c r="ZG85" s="23"/>
      <c r="ZH85" s="23"/>
      <c r="ZI85" s="23"/>
      <c r="ZJ85" s="23"/>
      <c r="ZK85" s="23"/>
      <c r="ZL85" s="23"/>
      <c r="ZM85" s="23"/>
      <c r="ZN85" s="23"/>
      <c r="ZO85" s="23"/>
      <c r="ZP85" s="23"/>
      <c r="ZQ85" s="23"/>
      <c r="ZR85" s="23"/>
      <c r="ZS85" s="23"/>
      <c r="ZT85" s="23"/>
      <c r="ZU85" s="23"/>
      <c r="ZV85" s="23"/>
      <c r="ZW85" s="23"/>
      <c r="ZX85" s="23"/>
      <c r="ZY85" s="23"/>
      <c r="ZZ85" s="23"/>
      <c r="AAA85" s="23"/>
      <c r="AAB85" s="23"/>
      <c r="AAC85" s="23"/>
      <c r="AAD85" s="23"/>
      <c r="AAE85" s="23"/>
      <c r="AAF85" s="23"/>
      <c r="AAG85" s="23"/>
      <c r="AAH85" s="23"/>
      <c r="AAI85" s="23"/>
      <c r="AAJ85" s="23"/>
      <c r="AAK85" s="23"/>
      <c r="AAL85" s="23"/>
      <c r="AAM85" s="23"/>
      <c r="AAN85" s="23"/>
      <c r="AAO85" s="23"/>
      <c r="AAP85" s="23"/>
      <c r="AAQ85" s="23"/>
      <c r="AAR85" s="23"/>
      <c r="AAS85" s="23"/>
      <c r="AAT85" s="23"/>
      <c r="AAU85" s="23"/>
      <c r="AAV85" s="23"/>
      <c r="AAW85" s="23"/>
      <c r="AAX85" s="23"/>
      <c r="AAY85" s="23"/>
      <c r="AAZ85" s="23"/>
      <c r="ABA85" s="23"/>
      <c r="ABB85" s="23"/>
      <c r="ABC85" s="23"/>
      <c r="ABD85" s="23"/>
      <c r="ABE85" s="23"/>
      <c r="ABF85" s="23"/>
      <c r="ABG85" s="23"/>
      <c r="ABH85" s="23"/>
      <c r="ABI85" s="23"/>
      <c r="ABJ85" s="23"/>
      <c r="ABK85" s="23"/>
      <c r="ABL85" s="23"/>
      <c r="ABM85" s="23"/>
      <c r="ABN85" s="23"/>
      <c r="ABO85" s="23"/>
      <c r="ABP85" s="23"/>
      <c r="ABQ85" s="23"/>
      <c r="ABR85" s="23"/>
      <c r="ABS85" s="23"/>
      <c r="ABT85" s="23"/>
      <c r="ABU85" s="23"/>
      <c r="ABV85" s="23"/>
      <c r="ABW85" s="23"/>
      <c r="ABX85" s="23"/>
      <c r="ABY85" s="23"/>
      <c r="ABZ85" s="23"/>
      <c r="ACA85" s="23"/>
      <c r="ACB85" s="23"/>
      <c r="ACC85" s="23"/>
      <c r="ACD85" s="23"/>
      <c r="ACE85" s="23"/>
      <c r="ACF85" s="23"/>
      <c r="ACG85" s="23"/>
      <c r="ACH85" s="23"/>
      <c r="ACI85" s="23"/>
      <c r="ACJ85" s="23"/>
      <c r="ACK85" s="23"/>
      <c r="ACL85" s="23"/>
      <c r="ACM85" s="23"/>
      <c r="ACN85" s="23"/>
      <c r="ACO85" s="23"/>
      <c r="ACP85" s="23"/>
      <c r="ACQ85" s="23"/>
      <c r="ACR85" s="23"/>
      <c r="ACS85" s="23"/>
      <c r="ACT85" s="23"/>
      <c r="ACU85" s="23"/>
      <c r="ACV85" s="23"/>
      <c r="ACW85" s="23"/>
      <c r="ACX85" s="23"/>
      <c r="ACY85" s="23"/>
      <c r="ACZ85" s="23"/>
      <c r="ADA85" s="23"/>
      <c r="ADB85" s="23"/>
      <c r="ADC85" s="23"/>
      <c r="ADD85" s="23"/>
      <c r="ADE85" s="23"/>
      <c r="ADF85" s="23"/>
      <c r="ADG85" s="23"/>
      <c r="ADH85" s="23"/>
      <c r="ADI85" s="23"/>
      <c r="ADJ85" s="23"/>
      <c r="ADK85" s="23"/>
      <c r="ADL85" s="23"/>
      <c r="ADM85" s="23"/>
      <c r="ADN85" s="23"/>
      <c r="ADO85" s="23"/>
      <c r="ADP85" s="23"/>
      <c r="ADQ85" s="23"/>
      <c r="ADR85" s="23"/>
      <c r="ADS85" s="23"/>
      <c r="ADT85" s="23"/>
      <c r="ADU85" s="23"/>
      <c r="ADV85" s="23"/>
      <c r="ADW85" s="23"/>
      <c r="ADX85" s="23"/>
      <c r="ADY85" s="23"/>
      <c r="ADZ85" s="23"/>
      <c r="AEA85" s="23"/>
      <c r="AEB85" s="23"/>
      <c r="AEC85" s="23"/>
      <c r="AED85" s="23"/>
      <c r="AEE85" s="23"/>
      <c r="AEF85" s="23"/>
      <c r="AEG85" s="23"/>
      <c r="AEH85" s="23"/>
      <c r="AEI85" s="23"/>
      <c r="AEJ85" s="23"/>
      <c r="AEK85" s="23"/>
      <c r="AEL85" s="23"/>
      <c r="AEM85" s="23"/>
      <c r="AEN85" s="23"/>
      <c r="AEO85" s="23"/>
      <c r="AEP85" s="23"/>
      <c r="AEQ85" s="23"/>
      <c r="AER85" s="23"/>
      <c r="AES85" s="23"/>
      <c r="AET85" s="23"/>
      <c r="AEU85" s="23"/>
      <c r="AEV85" s="23"/>
      <c r="AEW85" s="23"/>
      <c r="AEX85" s="23"/>
      <c r="AEY85" s="23"/>
      <c r="AEZ85" s="23"/>
      <c r="AFA85" s="23"/>
      <c r="AFB85" s="23"/>
      <c r="AFC85" s="23"/>
      <c r="AFD85" s="23"/>
      <c r="AFE85" s="23"/>
      <c r="AFF85" s="23"/>
      <c r="AFG85" s="23"/>
      <c r="AFH85" s="23"/>
      <c r="AFI85" s="23"/>
      <c r="AFJ85" s="23"/>
      <c r="AFK85" s="23"/>
      <c r="AFL85" s="23"/>
      <c r="AFM85" s="23"/>
      <c r="AFN85" s="23"/>
      <c r="AFO85" s="23"/>
      <c r="AFP85" s="23"/>
      <c r="AFQ85" s="23"/>
      <c r="AFR85" s="23"/>
      <c r="AFS85" s="23"/>
      <c r="AFT85" s="23"/>
      <c r="AFU85" s="23"/>
      <c r="AFV85" s="23"/>
      <c r="AFW85" s="23"/>
      <c r="AFX85" s="23"/>
      <c r="AFY85" s="23"/>
      <c r="AFZ85" s="23"/>
      <c r="AGA85" s="23"/>
      <c r="AGB85" s="23"/>
      <c r="AGC85" s="23"/>
      <c r="AGD85" s="23"/>
      <c r="AGE85" s="23"/>
      <c r="AGF85" s="23"/>
      <c r="AGG85" s="23"/>
      <c r="AGH85" s="23"/>
      <c r="AGI85" s="23"/>
      <c r="AGJ85" s="23"/>
      <c r="AGK85" s="23"/>
      <c r="AGL85" s="23"/>
      <c r="AGM85" s="23"/>
      <c r="AGN85" s="23"/>
      <c r="AGO85" s="23"/>
      <c r="AGP85" s="23"/>
      <c r="AGQ85" s="23"/>
      <c r="AGR85" s="23"/>
      <c r="AGS85" s="23"/>
      <c r="AGT85" s="23"/>
      <c r="AGU85" s="23"/>
      <c r="AGV85" s="23"/>
      <c r="AGW85" s="23"/>
      <c r="AGX85" s="23"/>
      <c r="AGY85" s="23"/>
      <c r="AGZ85" s="23"/>
      <c r="AHA85" s="23"/>
      <c r="AHB85" s="23"/>
      <c r="AHC85" s="23"/>
      <c r="AHD85" s="23"/>
      <c r="AHE85" s="23"/>
      <c r="AHF85" s="23"/>
      <c r="AHG85" s="23"/>
      <c r="AHH85" s="23"/>
      <c r="AHI85" s="23"/>
      <c r="AHJ85" s="23"/>
      <c r="AHK85" s="23"/>
      <c r="AHL85" s="23"/>
      <c r="AHM85" s="23"/>
      <c r="AHN85" s="23"/>
      <c r="AHO85" s="23"/>
      <c r="AHP85" s="23"/>
      <c r="AHQ85" s="23"/>
      <c r="AHR85" s="23"/>
      <c r="AHS85" s="23"/>
      <c r="AHT85" s="23"/>
      <c r="AHU85" s="23"/>
      <c r="AHV85" s="23"/>
      <c r="AHW85" s="23"/>
      <c r="AHX85" s="23"/>
      <c r="AHY85" s="23"/>
      <c r="AHZ85" s="23"/>
      <c r="AIA85" s="23"/>
      <c r="AIB85" s="23"/>
      <c r="AIC85" s="23"/>
      <c r="AID85" s="23"/>
      <c r="AIE85" s="23"/>
      <c r="AIF85" s="23"/>
      <c r="AIG85" s="23"/>
      <c r="AIH85" s="23"/>
      <c r="AII85" s="23"/>
      <c r="AIJ85" s="23"/>
      <c r="AIK85" s="23"/>
      <c r="AIL85" s="23"/>
      <c r="AIM85" s="23"/>
      <c r="AIN85" s="23"/>
      <c r="AIO85" s="23"/>
      <c r="AIP85" s="23"/>
      <c r="AIQ85" s="23"/>
      <c r="AIR85" s="23"/>
      <c r="AIS85" s="23"/>
      <c r="AIT85" s="23"/>
      <c r="AIU85" s="23"/>
      <c r="AIV85" s="23"/>
      <c r="AIW85" s="23"/>
      <c r="AIX85" s="23"/>
      <c r="AIY85" s="23"/>
      <c r="AIZ85" s="23"/>
      <c r="AJA85" s="23"/>
      <c r="AJB85" s="23"/>
      <c r="AJC85" s="23"/>
      <c r="AJD85" s="23"/>
      <c r="AJE85" s="23"/>
      <c r="AJF85" s="23"/>
      <c r="AJG85" s="23"/>
      <c r="AJH85" s="23"/>
      <c r="AJI85" s="23"/>
      <c r="AJJ85" s="23"/>
      <c r="AJK85" s="23"/>
      <c r="AJL85" s="23"/>
      <c r="AJM85" s="23"/>
      <c r="AJN85" s="23"/>
      <c r="AJO85" s="23"/>
      <c r="AJP85" s="23"/>
      <c r="AJQ85" s="23"/>
      <c r="AJR85" s="23"/>
      <c r="AJS85" s="23"/>
      <c r="AJT85" s="23"/>
      <c r="AJU85" s="23"/>
      <c r="AJV85" s="23"/>
      <c r="AJW85" s="23"/>
      <c r="AJX85" s="23"/>
      <c r="AJY85" s="23"/>
      <c r="AJZ85" s="23"/>
      <c r="AKA85" s="23"/>
      <c r="AKB85" s="23"/>
      <c r="AKC85" s="23"/>
      <c r="AKD85" s="23"/>
      <c r="AKE85" s="23"/>
      <c r="AKF85" s="23"/>
      <c r="AKG85" s="23"/>
      <c r="AKH85" s="23"/>
      <c r="AKI85" s="23"/>
      <c r="AKJ85" s="23"/>
      <c r="AKK85" s="23"/>
      <c r="AKL85" s="23"/>
      <c r="AKM85" s="23"/>
      <c r="AKN85" s="23"/>
      <c r="AKO85" s="23"/>
      <c r="AKP85" s="23"/>
      <c r="AKQ85" s="23"/>
      <c r="AKR85" s="23"/>
      <c r="AKS85" s="23"/>
      <c r="AKT85" s="23"/>
      <c r="AKU85" s="23"/>
      <c r="AKV85" s="23"/>
      <c r="AKW85" s="23"/>
      <c r="AKX85" s="23"/>
      <c r="AKY85" s="23"/>
      <c r="AKZ85" s="23"/>
      <c r="ALA85" s="23"/>
      <c r="ALB85" s="23"/>
      <c r="ALC85" s="23"/>
      <c r="ALD85" s="23"/>
      <c r="ALE85" s="23"/>
      <c r="ALF85" s="23"/>
      <c r="ALG85" s="23"/>
      <c r="ALH85" s="23"/>
      <c r="ALI85" s="23"/>
      <c r="ALJ85" s="23"/>
      <c r="ALK85" s="23"/>
      <c r="ALL85" s="23"/>
      <c r="ALM85" s="23"/>
      <c r="ALN85" s="23"/>
      <c r="ALO85" s="23"/>
      <c r="ALP85" s="23"/>
      <c r="ALQ85" s="23"/>
      <c r="ALR85" s="23"/>
      <c r="ALS85" s="23"/>
      <c r="ALT85" s="23"/>
      <c r="ALU85" s="23"/>
      <c r="ALV85" s="23"/>
      <c r="ALW85" s="23"/>
      <c r="ALX85" s="23"/>
      <c r="ALY85" s="23"/>
      <c r="ALZ85" s="23"/>
      <c r="AMA85" s="23"/>
      <c r="AMB85" s="23"/>
      <c r="AMC85" s="23"/>
      <c r="AMD85" s="23"/>
      <c r="AME85" s="23"/>
      <c r="AMF85" s="23"/>
      <c r="AMG85" s="23"/>
      <c r="AMH85" s="23"/>
      <c r="AMI85" s="23"/>
      <c r="AMJ85" s="23"/>
    </row>
    <row r="86" spans="1:1024">
      <c r="A86" s="18">
        <v>45300</v>
      </c>
      <c r="B86" s="18">
        <v>45300</v>
      </c>
      <c r="C86" s="19" t="s">
        <v>62</v>
      </c>
      <c r="D86" s="20" t="s">
        <v>132</v>
      </c>
      <c r="E86" s="21" t="s">
        <v>18</v>
      </c>
      <c r="F86" s="21">
        <v>137</v>
      </c>
      <c r="G86" s="22">
        <v>12.1</v>
      </c>
      <c r="H86" s="22">
        <v>1657.7</v>
      </c>
    </row>
    <row r="87" spans="1:1024">
      <c r="A87" s="18">
        <v>45300</v>
      </c>
      <c r="B87" s="18">
        <v>45300</v>
      </c>
      <c r="C87" s="19" t="s">
        <v>127</v>
      </c>
      <c r="D87" s="20" t="s">
        <v>143</v>
      </c>
      <c r="E87" s="21" t="s">
        <v>18</v>
      </c>
      <c r="F87" s="21">
        <v>843</v>
      </c>
      <c r="G87" s="22">
        <v>35.4</v>
      </c>
      <c r="H87" s="22">
        <f t="shared" ref="H87:H93" si="2050">+F87*G87</f>
        <v>29842.199999999997</v>
      </c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/>
      <c r="PU87" s="23"/>
      <c r="PV87" s="23"/>
      <c r="PW87" s="23"/>
      <c r="PX87" s="23"/>
      <c r="PY87" s="23"/>
      <c r="PZ87" s="23"/>
      <c r="QA87" s="23"/>
      <c r="QB87" s="23"/>
      <c r="QC87" s="23"/>
      <c r="QD87" s="23"/>
      <c r="QE87" s="23"/>
      <c r="QF87" s="23"/>
      <c r="QG87" s="23"/>
      <c r="QH87" s="23"/>
      <c r="QI87" s="23"/>
      <c r="QJ87" s="23"/>
      <c r="QK87" s="23"/>
      <c r="QL87" s="23"/>
      <c r="QM87" s="23"/>
      <c r="QN87" s="23"/>
      <c r="QO87" s="23"/>
      <c r="QP87" s="23"/>
      <c r="QQ87" s="23"/>
      <c r="QR87" s="23"/>
      <c r="QS87" s="23"/>
      <c r="QT87" s="23"/>
      <c r="QU87" s="23"/>
      <c r="QV87" s="23"/>
      <c r="QW87" s="23"/>
      <c r="QX87" s="23"/>
      <c r="QY87" s="23"/>
      <c r="QZ87" s="23"/>
      <c r="RA87" s="23"/>
      <c r="RB87" s="23"/>
      <c r="RC87" s="23"/>
      <c r="RD87" s="23"/>
      <c r="RE87" s="23"/>
      <c r="RF87" s="23"/>
      <c r="RG87" s="23"/>
      <c r="RH87" s="23"/>
      <c r="RI87" s="23"/>
      <c r="RJ87" s="23"/>
      <c r="RK87" s="23"/>
      <c r="RL87" s="23"/>
      <c r="RM87" s="23"/>
      <c r="RN87" s="23"/>
      <c r="RO87" s="23"/>
      <c r="RP87" s="23"/>
      <c r="RQ87" s="23"/>
      <c r="RR87" s="23"/>
      <c r="RS87" s="23"/>
      <c r="RT87" s="23"/>
      <c r="RU87" s="23"/>
      <c r="RV87" s="23"/>
      <c r="RW87" s="23"/>
      <c r="RX87" s="23"/>
      <c r="RY87" s="23"/>
      <c r="RZ87" s="23"/>
      <c r="SA87" s="23"/>
      <c r="SB87" s="23"/>
      <c r="SC87" s="23"/>
      <c r="SD87" s="23"/>
      <c r="SE87" s="23"/>
      <c r="SF87" s="23"/>
      <c r="SG87" s="23"/>
      <c r="SH87" s="23"/>
      <c r="SI87" s="23"/>
      <c r="SJ87" s="23"/>
      <c r="SK87" s="23"/>
      <c r="SL87" s="23"/>
      <c r="SM87" s="23"/>
      <c r="SN87" s="23"/>
      <c r="SO87" s="23"/>
      <c r="SP87" s="23"/>
      <c r="SQ87" s="23"/>
      <c r="SR87" s="23"/>
      <c r="SS87" s="23"/>
      <c r="ST87" s="23"/>
      <c r="SU87" s="23"/>
      <c r="SV87" s="23"/>
      <c r="SW87" s="23"/>
      <c r="SX87" s="23"/>
      <c r="SY87" s="23"/>
      <c r="SZ87" s="23"/>
      <c r="TA87" s="23"/>
      <c r="TB87" s="23"/>
      <c r="TC87" s="23"/>
      <c r="TD87" s="23"/>
      <c r="TE87" s="23"/>
      <c r="TF87" s="23"/>
      <c r="TG87" s="23"/>
      <c r="TH87" s="23"/>
      <c r="TI87" s="23"/>
      <c r="TJ87" s="23"/>
      <c r="TK87" s="23"/>
      <c r="TL87" s="23"/>
      <c r="TM87" s="23"/>
      <c r="TN87" s="23"/>
      <c r="TO87" s="23"/>
      <c r="TP87" s="23"/>
      <c r="TQ87" s="23"/>
      <c r="TR87" s="23"/>
      <c r="TS87" s="23"/>
      <c r="TT87" s="23"/>
      <c r="TU87" s="23"/>
      <c r="TV87" s="23"/>
      <c r="TW87" s="23"/>
      <c r="TX87" s="23"/>
      <c r="TY87" s="23"/>
      <c r="TZ87" s="23"/>
      <c r="UA87" s="23"/>
      <c r="UB87" s="23"/>
      <c r="UC87" s="23"/>
      <c r="UD87" s="23"/>
      <c r="UE87" s="23"/>
      <c r="UF87" s="23"/>
      <c r="UG87" s="23"/>
      <c r="UH87" s="23"/>
      <c r="UI87" s="23"/>
      <c r="UJ87" s="23"/>
      <c r="UK87" s="23"/>
      <c r="UL87" s="23"/>
      <c r="UM87" s="23"/>
      <c r="UN87" s="23"/>
      <c r="UO87" s="23"/>
      <c r="UP87" s="23"/>
      <c r="UQ87" s="23"/>
      <c r="UR87" s="23"/>
      <c r="US87" s="23"/>
      <c r="UT87" s="23"/>
      <c r="UU87" s="23"/>
      <c r="UV87" s="23"/>
      <c r="UW87" s="23"/>
      <c r="UX87" s="23"/>
      <c r="UY87" s="23"/>
      <c r="UZ87" s="23"/>
      <c r="VA87" s="23"/>
      <c r="VB87" s="23"/>
      <c r="VC87" s="23"/>
      <c r="VD87" s="23"/>
      <c r="VE87" s="23"/>
      <c r="VF87" s="23"/>
      <c r="VG87" s="23"/>
      <c r="VH87" s="23"/>
      <c r="VI87" s="23"/>
      <c r="VJ87" s="23"/>
      <c r="VK87" s="23"/>
      <c r="VL87" s="23"/>
      <c r="VM87" s="23"/>
      <c r="VN87" s="23"/>
      <c r="VO87" s="23"/>
      <c r="VP87" s="23"/>
      <c r="VQ87" s="23"/>
      <c r="VR87" s="23"/>
      <c r="VS87" s="23"/>
      <c r="VT87" s="23"/>
      <c r="VU87" s="23"/>
      <c r="VV87" s="23"/>
      <c r="VW87" s="23"/>
      <c r="VX87" s="23"/>
      <c r="VY87" s="23"/>
      <c r="VZ87" s="23"/>
      <c r="WA87" s="23"/>
      <c r="WB87" s="23"/>
      <c r="WC87" s="23"/>
      <c r="WD87" s="23"/>
      <c r="WE87" s="23"/>
      <c r="WF87" s="23"/>
      <c r="WG87" s="23"/>
      <c r="WH87" s="23"/>
      <c r="WI87" s="23"/>
      <c r="WJ87" s="23"/>
      <c r="WK87" s="23"/>
      <c r="WL87" s="23"/>
      <c r="WM87" s="23"/>
      <c r="WN87" s="23"/>
      <c r="WO87" s="23"/>
      <c r="WP87" s="23"/>
      <c r="WQ87" s="23"/>
      <c r="WR87" s="23"/>
      <c r="WS87" s="23"/>
      <c r="WT87" s="23"/>
      <c r="WU87" s="23"/>
      <c r="WV87" s="23"/>
      <c r="WW87" s="23"/>
      <c r="WX87" s="23"/>
      <c r="WY87" s="23"/>
      <c r="WZ87" s="23"/>
      <c r="XA87" s="23"/>
      <c r="XB87" s="23"/>
      <c r="XC87" s="23"/>
      <c r="XD87" s="23"/>
      <c r="XE87" s="23"/>
      <c r="XF87" s="23"/>
      <c r="XG87" s="23"/>
      <c r="XH87" s="23"/>
      <c r="XI87" s="23"/>
      <c r="XJ87" s="23"/>
      <c r="XK87" s="23"/>
      <c r="XL87" s="23"/>
      <c r="XM87" s="23"/>
      <c r="XN87" s="23"/>
      <c r="XO87" s="23"/>
      <c r="XP87" s="23"/>
      <c r="XQ87" s="23"/>
      <c r="XR87" s="23"/>
      <c r="XS87" s="23"/>
      <c r="XT87" s="23"/>
      <c r="XU87" s="23"/>
      <c r="XV87" s="23"/>
      <c r="XW87" s="23"/>
      <c r="XX87" s="23"/>
      <c r="XY87" s="23"/>
      <c r="XZ87" s="23"/>
      <c r="YA87" s="23"/>
      <c r="YB87" s="23"/>
      <c r="YC87" s="23"/>
      <c r="YD87" s="23"/>
      <c r="YE87" s="23"/>
      <c r="YF87" s="23"/>
      <c r="YG87" s="23"/>
      <c r="YH87" s="23"/>
      <c r="YI87" s="23"/>
      <c r="YJ87" s="23"/>
      <c r="YK87" s="23"/>
      <c r="YL87" s="23"/>
      <c r="YM87" s="23"/>
      <c r="YN87" s="23"/>
      <c r="YO87" s="23"/>
      <c r="YP87" s="23"/>
      <c r="YQ87" s="23"/>
      <c r="YR87" s="23"/>
      <c r="YS87" s="23"/>
      <c r="YT87" s="23"/>
      <c r="YU87" s="23"/>
      <c r="YV87" s="23"/>
      <c r="YW87" s="23"/>
      <c r="YX87" s="23"/>
      <c r="YY87" s="23"/>
      <c r="YZ87" s="23"/>
      <c r="ZA87" s="23"/>
      <c r="ZB87" s="23"/>
      <c r="ZC87" s="23"/>
      <c r="ZD87" s="23"/>
      <c r="ZE87" s="23"/>
      <c r="ZF87" s="23"/>
      <c r="ZG87" s="23"/>
      <c r="ZH87" s="23"/>
      <c r="ZI87" s="23"/>
      <c r="ZJ87" s="23"/>
      <c r="ZK87" s="23"/>
      <c r="ZL87" s="23"/>
      <c r="ZM87" s="23"/>
      <c r="ZN87" s="23"/>
      <c r="ZO87" s="23"/>
      <c r="ZP87" s="23"/>
      <c r="ZQ87" s="23"/>
      <c r="ZR87" s="23"/>
      <c r="ZS87" s="23"/>
      <c r="ZT87" s="23"/>
      <c r="ZU87" s="23"/>
      <c r="ZV87" s="23"/>
      <c r="ZW87" s="23"/>
      <c r="ZX87" s="23"/>
      <c r="ZY87" s="23"/>
      <c r="ZZ87" s="23"/>
      <c r="AAA87" s="23"/>
      <c r="AAB87" s="23"/>
      <c r="AAC87" s="23"/>
      <c r="AAD87" s="23"/>
      <c r="AAE87" s="23"/>
      <c r="AAF87" s="23"/>
      <c r="AAG87" s="23"/>
      <c r="AAH87" s="23"/>
      <c r="AAI87" s="23"/>
      <c r="AAJ87" s="23"/>
      <c r="AAK87" s="23"/>
      <c r="AAL87" s="23"/>
      <c r="AAM87" s="23"/>
      <c r="AAN87" s="23"/>
      <c r="AAO87" s="23"/>
      <c r="AAP87" s="23"/>
      <c r="AAQ87" s="23"/>
      <c r="AAR87" s="23"/>
      <c r="AAS87" s="23"/>
      <c r="AAT87" s="23"/>
      <c r="AAU87" s="23"/>
      <c r="AAV87" s="23"/>
      <c r="AAW87" s="23"/>
      <c r="AAX87" s="23"/>
      <c r="AAY87" s="23"/>
      <c r="AAZ87" s="23"/>
      <c r="ABA87" s="23"/>
      <c r="ABB87" s="23"/>
      <c r="ABC87" s="23"/>
      <c r="ABD87" s="23"/>
      <c r="ABE87" s="23"/>
      <c r="ABF87" s="23"/>
      <c r="ABG87" s="23"/>
      <c r="ABH87" s="23"/>
      <c r="ABI87" s="23"/>
      <c r="ABJ87" s="23"/>
      <c r="ABK87" s="23"/>
      <c r="ABL87" s="23"/>
      <c r="ABM87" s="23"/>
      <c r="ABN87" s="23"/>
      <c r="ABO87" s="23"/>
      <c r="ABP87" s="23"/>
      <c r="ABQ87" s="23"/>
      <c r="ABR87" s="23"/>
      <c r="ABS87" s="23"/>
      <c r="ABT87" s="23"/>
      <c r="ABU87" s="23"/>
      <c r="ABV87" s="23"/>
      <c r="ABW87" s="23"/>
      <c r="ABX87" s="23"/>
      <c r="ABY87" s="23"/>
      <c r="ABZ87" s="23"/>
      <c r="ACA87" s="23"/>
      <c r="ACB87" s="23"/>
      <c r="ACC87" s="23"/>
      <c r="ACD87" s="23"/>
      <c r="ACE87" s="23"/>
      <c r="ACF87" s="23"/>
      <c r="ACG87" s="23"/>
      <c r="ACH87" s="23"/>
      <c r="ACI87" s="23"/>
      <c r="ACJ87" s="23"/>
      <c r="ACK87" s="23"/>
      <c r="ACL87" s="23"/>
      <c r="ACM87" s="23"/>
      <c r="ACN87" s="23"/>
      <c r="ACO87" s="23"/>
      <c r="ACP87" s="23"/>
      <c r="ACQ87" s="23"/>
      <c r="ACR87" s="23"/>
      <c r="ACS87" s="23"/>
      <c r="ACT87" s="23"/>
      <c r="ACU87" s="23"/>
      <c r="ACV87" s="23"/>
      <c r="ACW87" s="23"/>
      <c r="ACX87" s="23"/>
      <c r="ACY87" s="23"/>
      <c r="ACZ87" s="23"/>
      <c r="ADA87" s="23"/>
      <c r="ADB87" s="23"/>
      <c r="ADC87" s="23"/>
      <c r="ADD87" s="23"/>
      <c r="ADE87" s="23"/>
      <c r="ADF87" s="23"/>
      <c r="ADG87" s="23"/>
      <c r="ADH87" s="23"/>
      <c r="ADI87" s="23"/>
      <c r="ADJ87" s="23"/>
      <c r="ADK87" s="23"/>
      <c r="ADL87" s="23"/>
      <c r="ADM87" s="23"/>
      <c r="ADN87" s="23"/>
      <c r="ADO87" s="23"/>
      <c r="ADP87" s="23"/>
      <c r="ADQ87" s="23"/>
      <c r="ADR87" s="23"/>
      <c r="ADS87" s="23"/>
      <c r="ADT87" s="23"/>
      <c r="ADU87" s="23"/>
      <c r="ADV87" s="23"/>
      <c r="ADW87" s="23"/>
      <c r="ADX87" s="23"/>
      <c r="ADY87" s="23"/>
      <c r="ADZ87" s="23"/>
      <c r="AEA87" s="23"/>
      <c r="AEB87" s="23"/>
      <c r="AEC87" s="23"/>
      <c r="AED87" s="23"/>
      <c r="AEE87" s="23"/>
      <c r="AEF87" s="23"/>
      <c r="AEG87" s="23"/>
      <c r="AEH87" s="23"/>
      <c r="AEI87" s="23"/>
      <c r="AEJ87" s="23"/>
      <c r="AEK87" s="23"/>
      <c r="AEL87" s="23"/>
      <c r="AEM87" s="23"/>
      <c r="AEN87" s="23"/>
      <c r="AEO87" s="23"/>
      <c r="AEP87" s="23"/>
      <c r="AEQ87" s="23"/>
      <c r="AER87" s="23"/>
      <c r="AES87" s="23"/>
      <c r="AET87" s="23"/>
      <c r="AEU87" s="23"/>
      <c r="AEV87" s="23"/>
      <c r="AEW87" s="23"/>
      <c r="AEX87" s="23"/>
      <c r="AEY87" s="23"/>
      <c r="AEZ87" s="23"/>
      <c r="AFA87" s="23"/>
      <c r="AFB87" s="23"/>
      <c r="AFC87" s="23"/>
      <c r="AFD87" s="23"/>
      <c r="AFE87" s="23"/>
      <c r="AFF87" s="23"/>
      <c r="AFG87" s="23"/>
      <c r="AFH87" s="23"/>
      <c r="AFI87" s="23"/>
      <c r="AFJ87" s="23"/>
      <c r="AFK87" s="23"/>
      <c r="AFL87" s="23"/>
      <c r="AFM87" s="23"/>
      <c r="AFN87" s="23"/>
      <c r="AFO87" s="23"/>
      <c r="AFP87" s="23"/>
      <c r="AFQ87" s="23"/>
      <c r="AFR87" s="23"/>
      <c r="AFS87" s="23"/>
      <c r="AFT87" s="23"/>
      <c r="AFU87" s="23"/>
      <c r="AFV87" s="23"/>
      <c r="AFW87" s="23"/>
      <c r="AFX87" s="23"/>
      <c r="AFY87" s="23"/>
      <c r="AFZ87" s="23"/>
      <c r="AGA87" s="23"/>
      <c r="AGB87" s="23"/>
      <c r="AGC87" s="23"/>
      <c r="AGD87" s="23"/>
      <c r="AGE87" s="23"/>
      <c r="AGF87" s="23"/>
      <c r="AGG87" s="23"/>
      <c r="AGH87" s="23"/>
      <c r="AGI87" s="23"/>
      <c r="AGJ87" s="23"/>
      <c r="AGK87" s="23"/>
      <c r="AGL87" s="23"/>
      <c r="AGM87" s="23"/>
      <c r="AGN87" s="23"/>
      <c r="AGO87" s="23"/>
      <c r="AGP87" s="23"/>
      <c r="AGQ87" s="23"/>
      <c r="AGR87" s="23"/>
      <c r="AGS87" s="23"/>
      <c r="AGT87" s="23"/>
      <c r="AGU87" s="23"/>
      <c r="AGV87" s="23"/>
      <c r="AGW87" s="23"/>
      <c r="AGX87" s="23"/>
      <c r="AGY87" s="23"/>
      <c r="AGZ87" s="23"/>
      <c r="AHA87" s="23"/>
      <c r="AHB87" s="23"/>
      <c r="AHC87" s="23"/>
      <c r="AHD87" s="23"/>
      <c r="AHE87" s="23"/>
      <c r="AHF87" s="23"/>
      <c r="AHG87" s="23"/>
      <c r="AHH87" s="23"/>
      <c r="AHI87" s="23"/>
      <c r="AHJ87" s="23"/>
      <c r="AHK87" s="23"/>
      <c r="AHL87" s="23"/>
      <c r="AHM87" s="23"/>
      <c r="AHN87" s="23"/>
      <c r="AHO87" s="23"/>
      <c r="AHP87" s="23"/>
      <c r="AHQ87" s="23"/>
      <c r="AHR87" s="23"/>
      <c r="AHS87" s="23"/>
      <c r="AHT87" s="23"/>
      <c r="AHU87" s="23"/>
      <c r="AHV87" s="23"/>
      <c r="AHW87" s="23"/>
      <c r="AHX87" s="23"/>
      <c r="AHY87" s="23"/>
      <c r="AHZ87" s="23"/>
      <c r="AIA87" s="23"/>
      <c r="AIB87" s="23"/>
      <c r="AIC87" s="23"/>
      <c r="AID87" s="23"/>
      <c r="AIE87" s="23"/>
      <c r="AIF87" s="23"/>
      <c r="AIG87" s="23"/>
      <c r="AIH87" s="23"/>
      <c r="AII87" s="23"/>
      <c r="AIJ87" s="23"/>
      <c r="AIK87" s="23"/>
      <c r="AIL87" s="23"/>
      <c r="AIM87" s="23"/>
      <c r="AIN87" s="23"/>
      <c r="AIO87" s="23"/>
      <c r="AIP87" s="23"/>
      <c r="AIQ87" s="23"/>
      <c r="AIR87" s="23"/>
      <c r="AIS87" s="23"/>
      <c r="AIT87" s="23"/>
      <c r="AIU87" s="23"/>
      <c r="AIV87" s="23"/>
      <c r="AIW87" s="23"/>
      <c r="AIX87" s="23"/>
      <c r="AIY87" s="23"/>
      <c r="AIZ87" s="23"/>
      <c r="AJA87" s="23"/>
      <c r="AJB87" s="23"/>
      <c r="AJC87" s="23"/>
      <c r="AJD87" s="23"/>
      <c r="AJE87" s="23"/>
      <c r="AJF87" s="23"/>
      <c r="AJG87" s="23"/>
      <c r="AJH87" s="23"/>
      <c r="AJI87" s="23"/>
      <c r="AJJ87" s="23"/>
      <c r="AJK87" s="23"/>
      <c r="AJL87" s="23"/>
      <c r="AJM87" s="23"/>
      <c r="AJN87" s="23"/>
      <c r="AJO87" s="23"/>
      <c r="AJP87" s="23"/>
      <c r="AJQ87" s="23"/>
      <c r="AJR87" s="23"/>
      <c r="AJS87" s="23"/>
      <c r="AJT87" s="23"/>
      <c r="AJU87" s="23"/>
      <c r="AJV87" s="23"/>
      <c r="AJW87" s="23"/>
      <c r="AJX87" s="23"/>
      <c r="AJY87" s="23"/>
      <c r="AJZ87" s="23"/>
      <c r="AKA87" s="23"/>
      <c r="AKB87" s="23"/>
      <c r="AKC87" s="23"/>
      <c r="AKD87" s="23"/>
      <c r="AKE87" s="23"/>
      <c r="AKF87" s="23"/>
      <c r="AKG87" s="23"/>
      <c r="AKH87" s="23"/>
      <c r="AKI87" s="23"/>
      <c r="AKJ87" s="23"/>
      <c r="AKK87" s="23"/>
      <c r="AKL87" s="23"/>
      <c r="AKM87" s="23"/>
      <c r="AKN87" s="23"/>
      <c r="AKO87" s="23"/>
      <c r="AKP87" s="23"/>
      <c r="AKQ87" s="23"/>
      <c r="AKR87" s="23"/>
      <c r="AKS87" s="23"/>
      <c r="AKT87" s="23"/>
      <c r="AKU87" s="23"/>
      <c r="AKV87" s="23"/>
      <c r="AKW87" s="23"/>
      <c r="AKX87" s="23"/>
      <c r="AKY87" s="23"/>
      <c r="AKZ87" s="23"/>
      <c r="ALA87" s="23"/>
      <c r="ALB87" s="23"/>
      <c r="ALC87" s="23"/>
      <c r="ALD87" s="23"/>
      <c r="ALE87" s="23"/>
      <c r="ALF87" s="23"/>
      <c r="ALG87" s="23"/>
      <c r="ALH87" s="23"/>
      <c r="ALI87" s="23"/>
      <c r="ALJ87" s="23"/>
      <c r="ALK87" s="23"/>
      <c r="ALL87" s="23"/>
      <c r="ALM87" s="23"/>
      <c r="ALN87" s="23"/>
      <c r="ALO87" s="23"/>
      <c r="ALP87" s="23"/>
      <c r="ALQ87" s="23"/>
      <c r="ALR87" s="23"/>
      <c r="ALS87" s="23"/>
      <c r="ALT87" s="23"/>
      <c r="ALU87" s="23"/>
      <c r="ALV87" s="23"/>
      <c r="ALW87" s="23"/>
      <c r="ALX87" s="23"/>
      <c r="ALY87" s="23"/>
      <c r="ALZ87" s="23"/>
      <c r="AMA87" s="23"/>
      <c r="AMB87" s="23"/>
      <c r="AMC87" s="23"/>
      <c r="AMD87" s="23"/>
      <c r="AME87" s="23"/>
      <c r="AMF87" s="23"/>
      <c r="AMG87" s="23"/>
      <c r="AMH87" s="23"/>
      <c r="AMI87" s="23"/>
      <c r="AMJ87" s="23"/>
    </row>
    <row r="88" spans="1:1024">
      <c r="A88" s="18">
        <v>45300</v>
      </c>
      <c r="B88" s="18">
        <v>45300</v>
      </c>
      <c r="C88" s="19" t="s">
        <v>129</v>
      </c>
      <c r="D88" s="20" t="s">
        <v>57</v>
      </c>
      <c r="E88" s="21" t="s">
        <v>18</v>
      </c>
      <c r="F88" s="21">
        <v>147</v>
      </c>
      <c r="G88" s="22">
        <v>25.43</v>
      </c>
      <c r="H88" s="22">
        <f t="shared" si="2050"/>
        <v>3738.21</v>
      </c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/>
      <c r="PU88" s="23"/>
      <c r="PV88" s="23"/>
      <c r="PW88" s="23"/>
      <c r="PX88" s="23"/>
      <c r="PY88" s="23"/>
      <c r="PZ88" s="23"/>
      <c r="QA88" s="23"/>
      <c r="QB88" s="23"/>
      <c r="QC88" s="23"/>
      <c r="QD88" s="23"/>
      <c r="QE88" s="23"/>
      <c r="QF88" s="23"/>
      <c r="QG88" s="23"/>
      <c r="QH88" s="23"/>
      <c r="QI88" s="23"/>
      <c r="QJ88" s="23"/>
      <c r="QK88" s="23"/>
      <c r="QL88" s="23"/>
      <c r="QM88" s="23"/>
      <c r="QN88" s="23"/>
      <c r="QO88" s="23"/>
      <c r="QP88" s="23"/>
      <c r="QQ88" s="23"/>
      <c r="QR88" s="23"/>
      <c r="QS88" s="23"/>
      <c r="QT88" s="23"/>
      <c r="QU88" s="23"/>
      <c r="QV88" s="23"/>
      <c r="QW88" s="23"/>
      <c r="QX88" s="23"/>
      <c r="QY88" s="23"/>
      <c r="QZ88" s="23"/>
      <c r="RA88" s="23"/>
      <c r="RB88" s="23"/>
      <c r="RC88" s="23"/>
      <c r="RD88" s="23"/>
      <c r="RE88" s="23"/>
      <c r="RF88" s="23"/>
      <c r="RG88" s="23"/>
      <c r="RH88" s="23"/>
      <c r="RI88" s="23"/>
      <c r="RJ88" s="23"/>
      <c r="RK88" s="23"/>
      <c r="RL88" s="23"/>
      <c r="RM88" s="23"/>
      <c r="RN88" s="23"/>
      <c r="RO88" s="23"/>
      <c r="RP88" s="23"/>
      <c r="RQ88" s="23"/>
      <c r="RR88" s="23"/>
      <c r="RS88" s="23"/>
      <c r="RT88" s="23"/>
      <c r="RU88" s="23"/>
      <c r="RV88" s="23"/>
      <c r="RW88" s="23"/>
      <c r="RX88" s="23"/>
      <c r="RY88" s="23"/>
      <c r="RZ88" s="23"/>
      <c r="SA88" s="23"/>
      <c r="SB88" s="23"/>
      <c r="SC88" s="23"/>
      <c r="SD88" s="23"/>
      <c r="SE88" s="23"/>
      <c r="SF88" s="23"/>
      <c r="SG88" s="23"/>
      <c r="SH88" s="23"/>
      <c r="SI88" s="23"/>
      <c r="SJ88" s="23"/>
      <c r="SK88" s="23"/>
      <c r="SL88" s="23"/>
      <c r="SM88" s="23"/>
      <c r="SN88" s="23"/>
      <c r="SO88" s="23"/>
      <c r="SP88" s="23"/>
      <c r="SQ88" s="23"/>
      <c r="SR88" s="23"/>
      <c r="SS88" s="23"/>
      <c r="ST88" s="23"/>
      <c r="SU88" s="23"/>
      <c r="SV88" s="23"/>
      <c r="SW88" s="23"/>
      <c r="SX88" s="23"/>
      <c r="SY88" s="23"/>
      <c r="SZ88" s="23"/>
      <c r="TA88" s="23"/>
      <c r="TB88" s="23"/>
      <c r="TC88" s="23"/>
      <c r="TD88" s="23"/>
      <c r="TE88" s="23"/>
      <c r="TF88" s="23"/>
      <c r="TG88" s="23"/>
      <c r="TH88" s="23"/>
      <c r="TI88" s="23"/>
      <c r="TJ88" s="23"/>
      <c r="TK88" s="23"/>
      <c r="TL88" s="23"/>
      <c r="TM88" s="23"/>
      <c r="TN88" s="23"/>
      <c r="TO88" s="23"/>
      <c r="TP88" s="23"/>
      <c r="TQ88" s="23"/>
      <c r="TR88" s="23"/>
      <c r="TS88" s="23"/>
      <c r="TT88" s="23"/>
      <c r="TU88" s="23"/>
      <c r="TV88" s="23"/>
      <c r="TW88" s="23"/>
      <c r="TX88" s="23"/>
      <c r="TY88" s="23"/>
      <c r="TZ88" s="23"/>
      <c r="UA88" s="23"/>
      <c r="UB88" s="23"/>
      <c r="UC88" s="23"/>
      <c r="UD88" s="23"/>
      <c r="UE88" s="23"/>
      <c r="UF88" s="23"/>
      <c r="UG88" s="23"/>
      <c r="UH88" s="23"/>
      <c r="UI88" s="23"/>
      <c r="UJ88" s="23"/>
      <c r="UK88" s="23"/>
      <c r="UL88" s="23"/>
      <c r="UM88" s="23"/>
      <c r="UN88" s="23"/>
      <c r="UO88" s="23"/>
      <c r="UP88" s="23"/>
      <c r="UQ88" s="23"/>
      <c r="UR88" s="23"/>
      <c r="US88" s="23"/>
      <c r="UT88" s="23"/>
      <c r="UU88" s="23"/>
      <c r="UV88" s="23"/>
      <c r="UW88" s="23"/>
      <c r="UX88" s="23"/>
      <c r="UY88" s="23"/>
      <c r="UZ88" s="23"/>
      <c r="VA88" s="23"/>
      <c r="VB88" s="23"/>
      <c r="VC88" s="23"/>
      <c r="VD88" s="23"/>
      <c r="VE88" s="23"/>
      <c r="VF88" s="23"/>
      <c r="VG88" s="23"/>
      <c r="VH88" s="23"/>
      <c r="VI88" s="23"/>
      <c r="VJ88" s="23"/>
      <c r="VK88" s="23"/>
      <c r="VL88" s="23"/>
      <c r="VM88" s="23"/>
      <c r="VN88" s="23"/>
      <c r="VO88" s="23"/>
      <c r="VP88" s="23"/>
      <c r="VQ88" s="23"/>
      <c r="VR88" s="23"/>
      <c r="VS88" s="23"/>
      <c r="VT88" s="23"/>
      <c r="VU88" s="23"/>
      <c r="VV88" s="23"/>
      <c r="VW88" s="23"/>
      <c r="VX88" s="23"/>
      <c r="VY88" s="23"/>
      <c r="VZ88" s="23"/>
      <c r="WA88" s="23"/>
      <c r="WB88" s="23"/>
      <c r="WC88" s="23"/>
      <c r="WD88" s="23"/>
      <c r="WE88" s="23"/>
      <c r="WF88" s="23"/>
      <c r="WG88" s="23"/>
      <c r="WH88" s="23"/>
      <c r="WI88" s="23"/>
      <c r="WJ88" s="23"/>
      <c r="WK88" s="23"/>
      <c r="WL88" s="23"/>
      <c r="WM88" s="23"/>
      <c r="WN88" s="23"/>
      <c r="WO88" s="23"/>
      <c r="WP88" s="23"/>
      <c r="WQ88" s="23"/>
      <c r="WR88" s="23"/>
      <c r="WS88" s="23"/>
      <c r="WT88" s="23"/>
      <c r="WU88" s="23"/>
      <c r="WV88" s="23"/>
      <c r="WW88" s="23"/>
      <c r="WX88" s="23"/>
      <c r="WY88" s="23"/>
      <c r="WZ88" s="23"/>
      <c r="XA88" s="23"/>
      <c r="XB88" s="23"/>
      <c r="XC88" s="23"/>
      <c r="XD88" s="23"/>
      <c r="XE88" s="23"/>
      <c r="XF88" s="23"/>
      <c r="XG88" s="23"/>
      <c r="XH88" s="23"/>
      <c r="XI88" s="23"/>
      <c r="XJ88" s="23"/>
      <c r="XK88" s="23"/>
      <c r="XL88" s="23"/>
      <c r="XM88" s="23"/>
      <c r="XN88" s="23"/>
      <c r="XO88" s="23"/>
      <c r="XP88" s="23"/>
      <c r="XQ88" s="23"/>
      <c r="XR88" s="23"/>
      <c r="XS88" s="23"/>
      <c r="XT88" s="23"/>
      <c r="XU88" s="23"/>
      <c r="XV88" s="23"/>
      <c r="XW88" s="23"/>
      <c r="XX88" s="23"/>
      <c r="XY88" s="23"/>
      <c r="XZ88" s="23"/>
      <c r="YA88" s="23"/>
      <c r="YB88" s="23"/>
      <c r="YC88" s="23"/>
      <c r="YD88" s="23"/>
      <c r="YE88" s="23"/>
      <c r="YF88" s="23"/>
      <c r="YG88" s="23"/>
      <c r="YH88" s="23"/>
      <c r="YI88" s="23"/>
      <c r="YJ88" s="23"/>
      <c r="YK88" s="23"/>
      <c r="YL88" s="23"/>
      <c r="YM88" s="23"/>
      <c r="YN88" s="23"/>
      <c r="YO88" s="23"/>
      <c r="YP88" s="23"/>
      <c r="YQ88" s="23"/>
      <c r="YR88" s="23"/>
      <c r="YS88" s="23"/>
      <c r="YT88" s="23"/>
      <c r="YU88" s="23"/>
      <c r="YV88" s="23"/>
      <c r="YW88" s="23"/>
      <c r="YX88" s="23"/>
      <c r="YY88" s="23"/>
      <c r="YZ88" s="23"/>
      <c r="ZA88" s="23"/>
      <c r="ZB88" s="23"/>
      <c r="ZC88" s="23"/>
      <c r="ZD88" s="23"/>
      <c r="ZE88" s="23"/>
      <c r="ZF88" s="23"/>
      <c r="ZG88" s="23"/>
      <c r="ZH88" s="23"/>
      <c r="ZI88" s="23"/>
      <c r="ZJ88" s="23"/>
      <c r="ZK88" s="23"/>
      <c r="ZL88" s="23"/>
      <c r="ZM88" s="23"/>
      <c r="ZN88" s="23"/>
      <c r="ZO88" s="23"/>
      <c r="ZP88" s="23"/>
      <c r="ZQ88" s="23"/>
      <c r="ZR88" s="23"/>
      <c r="ZS88" s="23"/>
      <c r="ZT88" s="23"/>
      <c r="ZU88" s="23"/>
      <c r="ZV88" s="23"/>
      <c r="ZW88" s="23"/>
      <c r="ZX88" s="23"/>
      <c r="ZY88" s="23"/>
      <c r="ZZ88" s="23"/>
      <c r="AAA88" s="23"/>
      <c r="AAB88" s="23"/>
      <c r="AAC88" s="23"/>
      <c r="AAD88" s="23"/>
      <c r="AAE88" s="23"/>
      <c r="AAF88" s="23"/>
      <c r="AAG88" s="23"/>
      <c r="AAH88" s="23"/>
      <c r="AAI88" s="23"/>
      <c r="AAJ88" s="23"/>
      <c r="AAK88" s="23"/>
      <c r="AAL88" s="23"/>
      <c r="AAM88" s="23"/>
      <c r="AAN88" s="23"/>
      <c r="AAO88" s="23"/>
      <c r="AAP88" s="23"/>
      <c r="AAQ88" s="23"/>
      <c r="AAR88" s="23"/>
      <c r="AAS88" s="23"/>
      <c r="AAT88" s="23"/>
      <c r="AAU88" s="23"/>
      <c r="AAV88" s="23"/>
      <c r="AAW88" s="23"/>
      <c r="AAX88" s="23"/>
      <c r="AAY88" s="23"/>
      <c r="AAZ88" s="23"/>
      <c r="ABA88" s="23"/>
      <c r="ABB88" s="23"/>
      <c r="ABC88" s="23"/>
      <c r="ABD88" s="23"/>
      <c r="ABE88" s="23"/>
      <c r="ABF88" s="23"/>
      <c r="ABG88" s="23"/>
      <c r="ABH88" s="23"/>
      <c r="ABI88" s="23"/>
      <c r="ABJ88" s="23"/>
      <c r="ABK88" s="23"/>
      <c r="ABL88" s="23"/>
      <c r="ABM88" s="23"/>
      <c r="ABN88" s="23"/>
      <c r="ABO88" s="23"/>
      <c r="ABP88" s="23"/>
      <c r="ABQ88" s="23"/>
      <c r="ABR88" s="23"/>
      <c r="ABS88" s="23"/>
      <c r="ABT88" s="23"/>
      <c r="ABU88" s="23"/>
      <c r="ABV88" s="23"/>
      <c r="ABW88" s="23"/>
      <c r="ABX88" s="23"/>
      <c r="ABY88" s="23"/>
      <c r="ABZ88" s="23"/>
      <c r="ACA88" s="23"/>
      <c r="ACB88" s="23"/>
      <c r="ACC88" s="23"/>
      <c r="ACD88" s="23"/>
      <c r="ACE88" s="23"/>
      <c r="ACF88" s="23"/>
      <c r="ACG88" s="23"/>
      <c r="ACH88" s="23"/>
      <c r="ACI88" s="23"/>
      <c r="ACJ88" s="23"/>
      <c r="ACK88" s="23"/>
      <c r="ACL88" s="23"/>
      <c r="ACM88" s="23"/>
      <c r="ACN88" s="23"/>
      <c r="ACO88" s="23"/>
      <c r="ACP88" s="23"/>
      <c r="ACQ88" s="23"/>
      <c r="ACR88" s="23"/>
      <c r="ACS88" s="23"/>
      <c r="ACT88" s="23"/>
      <c r="ACU88" s="23"/>
      <c r="ACV88" s="23"/>
      <c r="ACW88" s="23"/>
      <c r="ACX88" s="23"/>
      <c r="ACY88" s="23"/>
      <c r="ACZ88" s="23"/>
      <c r="ADA88" s="23"/>
      <c r="ADB88" s="23"/>
      <c r="ADC88" s="23"/>
      <c r="ADD88" s="23"/>
      <c r="ADE88" s="23"/>
      <c r="ADF88" s="23"/>
      <c r="ADG88" s="23"/>
      <c r="ADH88" s="23"/>
      <c r="ADI88" s="23"/>
      <c r="ADJ88" s="23"/>
      <c r="ADK88" s="23"/>
      <c r="ADL88" s="23"/>
      <c r="ADM88" s="23"/>
      <c r="ADN88" s="23"/>
      <c r="ADO88" s="23"/>
      <c r="ADP88" s="23"/>
      <c r="ADQ88" s="23"/>
      <c r="ADR88" s="23"/>
      <c r="ADS88" s="23"/>
      <c r="ADT88" s="23"/>
      <c r="ADU88" s="23"/>
      <c r="ADV88" s="23"/>
      <c r="ADW88" s="23"/>
      <c r="ADX88" s="23"/>
      <c r="ADY88" s="23"/>
      <c r="ADZ88" s="23"/>
      <c r="AEA88" s="23"/>
      <c r="AEB88" s="23"/>
      <c r="AEC88" s="23"/>
      <c r="AED88" s="23"/>
      <c r="AEE88" s="23"/>
      <c r="AEF88" s="23"/>
      <c r="AEG88" s="23"/>
      <c r="AEH88" s="23"/>
      <c r="AEI88" s="23"/>
      <c r="AEJ88" s="23"/>
      <c r="AEK88" s="23"/>
      <c r="AEL88" s="23"/>
      <c r="AEM88" s="23"/>
      <c r="AEN88" s="23"/>
      <c r="AEO88" s="23"/>
      <c r="AEP88" s="23"/>
      <c r="AEQ88" s="23"/>
      <c r="AER88" s="23"/>
      <c r="AES88" s="23"/>
      <c r="AET88" s="23"/>
      <c r="AEU88" s="23"/>
      <c r="AEV88" s="23"/>
      <c r="AEW88" s="23"/>
      <c r="AEX88" s="23"/>
      <c r="AEY88" s="23"/>
      <c r="AEZ88" s="23"/>
      <c r="AFA88" s="23"/>
      <c r="AFB88" s="23"/>
      <c r="AFC88" s="23"/>
      <c r="AFD88" s="23"/>
      <c r="AFE88" s="23"/>
      <c r="AFF88" s="23"/>
      <c r="AFG88" s="23"/>
      <c r="AFH88" s="23"/>
      <c r="AFI88" s="23"/>
      <c r="AFJ88" s="23"/>
      <c r="AFK88" s="23"/>
      <c r="AFL88" s="23"/>
      <c r="AFM88" s="23"/>
      <c r="AFN88" s="23"/>
      <c r="AFO88" s="23"/>
      <c r="AFP88" s="23"/>
      <c r="AFQ88" s="23"/>
      <c r="AFR88" s="23"/>
      <c r="AFS88" s="23"/>
      <c r="AFT88" s="23"/>
      <c r="AFU88" s="23"/>
      <c r="AFV88" s="23"/>
      <c r="AFW88" s="23"/>
      <c r="AFX88" s="23"/>
      <c r="AFY88" s="23"/>
      <c r="AFZ88" s="23"/>
      <c r="AGA88" s="23"/>
      <c r="AGB88" s="23"/>
      <c r="AGC88" s="23"/>
      <c r="AGD88" s="23"/>
      <c r="AGE88" s="23"/>
      <c r="AGF88" s="23"/>
      <c r="AGG88" s="23"/>
      <c r="AGH88" s="23"/>
      <c r="AGI88" s="23"/>
      <c r="AGJ88" s="23"/>
      <c r="AGK88" s="23"/>
      <c r="AGL88" s="23"/>
      <c r="AGM88" s="23"/>
      <c r="AGN88" s="23"/>
      <c r="AGO88" s="23"/>
      <c r="AGP88" s="23"/>
      <c r="AGQ88" s="23"/>
      <c r="AGR88" s="23"/>
      <c r="AGS88" s="23"/>
      <c r="AGT88" s="23"/>
      <c r="AGU88" s="23"/>
      <c r="AGV88" s="23"/>
      <c r="AGW88" s="23"/>
      <c r="AGX88" s="23"/>
      <c r="AGY88" s="23"/>
      <c r="AGZ88" s="23"/>
      <c r="AHA88" s="23"/>
      <c r="AHB88" s="23"/>
      <c r="AHC88" s="23"/>
      <c r="AHD88" s="23"/>
      <c r="AHE88" s="23"/>
      <c r="AHF88" s="23"/>
      <c r="AHG88" s="23"/>
      <c r="AHH88" s="23"/>
      <c r="AHI88" s="23"/>
      <c r="AHJ88" s="23"/>
      <c r="AHK88" s="23"/>
      <c r="AHL88" s="23"/>
      <c r="AHM88" s="23"/>
      <c r="AHN88" s="23"/>
      <c r="AHO88" s="23"/>
      <c r="AHP88" s="23"/>
      <c r="AHQ88" s="23"/>
      <c r="AHR88" s="23"/>
      <c r="AHS88" s="23"/>
      <c r="AHT88" s="23"/>
      <c r="AHU88" s="23"/>
      <c r="AHV88" s="23"/>
      <c r="AHW88" s="23"/>
      <c r="AHX88" s="23"/>
      <c r="AHY88" s="23"/>
      <c r="AHZ88" s="23"/>
      <c r="AIA88" s="23"/>
      <c r="AIB88" s="23"/>
      <c r="AIC88" s="23"/>
      <c r="AID88" s="23"/>
      <c r="AIE88" s="23"/>
      <c r="AIF88" s="23"/>
      <c r="AIG88" s="23"/>
      <c r="AIH88" s="23"/>
      <c r="AII88" s="23"/>
      <c r="AIJ88" s="23"/>
      <c r="AIK88" s="23"/>
      <c r="AIL88" s="23"/>
      <c r="AIM88" s="23"/>
      <c r="AIN88" s="23"/>
      <c r="AIO88" s="23"/>
      <c r="AIP88" s="23"/>
      <c r="AIQ88" s="23"/>
      <c r="AIR88" s="23"/>
      <c r="AIS88" s="23"/>
      <c r="AIT88" s="23"/>
      <c r="AIU88" s="23"/>
      <c r="AIV88" s="23"/>
      <c r="AIW88" s="23"/>
      <c r="AIX88" s="23"/>
      <c r="AIY88" s="23"/>
      <c r="AIZ88" s="23"/>
      <c r="AJA88" s="23"/>
      <c r="AJB88" s="23"/>
      <c r="AJC88" s="23"/>
      <c r="AJD88" s="23"/>
      <c r="AJE88" s="23"/>
      <c r="AJF88" s="23"/>
      <c r="AJG88" s="23"/>
      <c r="AJH88" s="23"/>
      <c r="AJI88" s="23"/>
      <c r="AJJ88" s="23"/>
      <c r="AJK88" s="23"/>
      <c r="AJL88" s="23"/>
      <c r="AJM88" s="23"/>
      <c r="AJN88" s="23"/>
      <c r="AJO88" s="23"/>
      <c r="AJP88" s="23"/>
      <c r="AJQ88" s="23"/>
      <c r="AJR88" s="23"/>
      <c r="AJS88" s="23"/>
      <c r="AJT88" s="23"/>
      <c r="AJU88" s="23"/>
      <c r="AJV88" s="23"/>
      <c r="AJW88" s="23"/>
      <c r="AJX88" s="23"/>
      <c r="AJY88" s="23"/>
      <c r="AJZ88" s="23"/>
      <c r="AKA88" s="23"/>
      <c r="AKB88" s="23"/>
      <c r="AKC88" s="23"/>
      <c r="AKD88" s="23"/>
      <c r="AKE88" s="23"/>
      <c r="AKF88" s="23"/>
      <c r="AKG88" s="23"/>
      <c r="AKH88" s="23"/>
      <c r="AKI88" s="23"/>
      <c r="AKJ88" s="23"/>
      <c r="AKK88" s="23"/>
      <c r="AKL88" s="23"/>
      <c r="AKM88" s="23"/>
      <c r="AKN88" s="23"/>
      <c r="AKO88" s="23"/>
      <c r="AKP88" s="23"/>
      <c r="AKQ88" s="23"/>
      <c r="AKR88" s="23"/>
      <c r="AKS88" s="23"/>
      <c r="AKT88" s="23"/>
      <c r="AKU88" s="23"/>
      <c r="AKV88" s="23"/>
      <c r="AKW88" s="23"/>
      <c r="AKX88" s="23"/>
      <c r="AKY88" s="23"/>
      <c r="AKZ88" s="23"/>
      <c r="ALA88" s="23"/>
      <c r="ALB88" s="23"/>
      <c r="ALC88" s="23"/>
      <c r="ALD88" s="23"/>
      <c r="ALE88" s="23"/>
      <c r="ALF88" s="23"/>
      <c r="ALG88" s="23"/>
      <c r="ALH88" s="23"/>
      <c r="ALI88" s="23"/>
      <c r="ALJ88" s="23"/>
      <c r="ALK88" s="23"/>
      <c r="ALL88" s="23"/>
      <c r="ALM88" s="23"/>
      <c r="ALN88" s="23"/>
      <c r="ALO88" s="23"/>
      <c r="ALP88" s="23"/>
      <c r="ALQ88" s="23"/>
      <c r="ALR88" s="23"/>
      <c r="ALS88" s="23"/>
      <c r="ALT88" s="23"/>
      <c r="ALU88" s="23"/>
      <c r="ALV88" s="23"/>
      <c r="ALW88" s="23"/>
      <c r="ALX88" s="23"/>
      <c r="ALY88" s="23"/>
      <c r="ALZ88" s="23"/>
      <c r="AMA88" s="23"/>
      <c r="AMB88" s="23"/>
      <c r="AMC88" s="23"/>
      <c r="AMD88" s="23"/>
      <c r="AME88" s="23"/>
      <c r="AMF88" s="23"/>
      <c r="AMG88" s="23"/>
      <c r="AMH88" s="23"/>
      <c r="AMI88" s="23"/>
      <c r="AMJ88" s="23"/>
    </row>
    <row r="89" spans="1:1024">
      <c r="A89" s="18">
        <v>45300</v>
      </c>
      <c r="B89" s="18">
        <v>45300</v>
      </c>
      <c r="C89" s="19" t="s">
        <v>131</v>
      </c>
      <c r="D89" s="20" t="s">
        <v>63</v>
      </c>
      <c r="E89" s="21" t="s">
        <v>18</v>
      </c>
      <c r="F89" s="21">
        <v>17</v>
      </c>
      <c r="G89" s="22">
        <v>6.55</v>
      </c>
      <c r="H89" s="22">
        <f t="shared" si="2050"/>
        <v>111.35</v>
      </c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/>
      <c r="PU89" s="23"/>
      <c r="PV89" s="23"/>
      <c r="PW89" s="23"/>
      <c r="PX89" s="23"/>
      <c r="PY89" s="23"/>
      <c r="PZ89" s="23"/>
      <c r="QA89" s="23"/>
      <c r="QB89" s="23"/>
      <c r="QC89" s="23"/>
      <c r="QD89" s="23"/>
      <c r="QE89" s="23"/>
      <c r="QF89" s="23"/>
      <c r="QG89" s="23"/>
      <c r="QH89" s="23"/>
      <c r="QI89" s="23"/>
      <c r="QJ89" s="23"/>
      <c r="QK89" s="23"/>
      <c r="QL89" s="23"/>
      <c r="QM89" s="23"/>
      <c r="QN89" s="23"/>
      <c r="QO89" s="23"/>
      <c r="QP89" s="23"/>
      <c r="QQ89" s="23"/>
      <c r="QR89" s="23"/>
      <c r="QS89" s="23"/>
      <c r="QT89" s="23"/>
      <c r="QU89" s="23"/>
      <c r="QV89" s="23"/>
      <c r="QW89" s="23"/>
      <c r="QX89" s="23"/>
      <c r="QY89" s="23"/>
      <c r="QZ89" s="23"/>
      <c r="RA89" s="23"/>
      <c r="RB89" s="23"/>
      <c r="RC89" s="23"/>
      <c r="RD89" s="23"/>
      <c r="RE89" s="23"/>
      <c r="RF89" s="23"/>
      <c r="RG89" s="23"/>
      <c r="RH89" s="23"/>
      <c r="RI89" s="23"/>
      <c r="RJ89" s="23"/>
      <c r="RK89" s="23"/>
      <c r="RL89" s="23"/>
      <c r="RM89" s="23"/>
      <c r="RN89" s="23"/>
      <c r="RO89" s="23"/>
      <c r="RP89" s="23"/>
      <c r="RQ89" s="23"/>
      <c r="RR89" s="23"/>
      <c r="RS89" s="23"/>
      <c r="RT89" s="23"/>
      <c r="RU89" s="23"/>
      <c r="RV89" s="23"/>
      <c r="RW89" s="23"/>
      <c r="RX89" s="23"/>
      <c r="RY89" s="23"/>
      <c r="RZ89" s="23"/>
      <c r="SA89" s="23"/>
      <c r="SB89" s="23"/>
      <c r="SC89" s="23"/>
      <c r="SD89" s="23"/>
      <c r="SE89" s="23"/>
      <c r="SF89" s="23"/>
      <c r="SG89" s="23"/>
      <c r="SH89" s="23"/>
      <c r="SI89" s="23"/>
      <c r="SJ89" s="23"/>
      <c r="SK89" s="23"/>
      <c r="SL89" s="23"/>
      <c r="SM89" s="23"/>
      <c r="SN89" s="23"/>
      <c r="SO89" s="23"/>
      <c r="SP89" s="23"/>
      <c r="SQ89" s="23"/>
      <c r="SR89" s="23"/>
      <c r="SS89" s="23"/>
      <c r="ST89" s="23"/>
      <c r="SU89" s="23"/>
      <c r="SV89" s="23"/>
      <c r="SW89" s="23"/>
      <c r="SX89" s="23"/>
      <c r="SY89" s="23"/>
      <c r="SZ89" s="23"/>
      <c r="TA89" s="23"/>
      <c r="TB89" s="23"/>
      <c r="TC89" s="23"/>
      <c r="TD89" s="23"/>
      <c r="TE89" s="23"/>
      <c r="TF89" s="23"/>
      <c r="TG89" s="23"/>
      <c r="TH89" s="23"/>
      <c r="TI89" s="23"/>
      <c r="TJ89" s="23"/>
      <c r="TK89" s="23"/>
      <c r="TL89" s="23"/>
      <c r="TM89" s="23"/>
      <c r="TN89" s="23"/>
      <c r="TO89" s="23"/>
      <c r="TP89" s="23"/>
      <c r="TQ89" s="23"/>
      <c r="TR89" s="23"/>
      <c r="TS89" s="23"/>
      <c r="TT89" s="23"/>
      <c r="TU89" s="23"/>
      <c r="TV89" s="23"/>
      <c r="TW89" s="23"/>
      <c r="TX89" s="23"/>
      <c r="TY89" s="23"/>
      <c r="TZ89" s="23"/>
      <c r="UA89" s="23"/>
      <c r="UB89" s="23"/>
      <c r="UC89" s="23"/>
      <c r="UD89" s="23"/>
      <c r="UE89" s="23"/>
      <c r="UF89" s="23"/>
      <c r="UG89" s="23"/>
      <c r="UH89" s="23"/>
      <c r="UI89" s="23"/>
      <c r="UJ89" s="23"/>
      <c r="UK89" s="23"/>
      <c r="UL89" s="23"/>
      <c r="UM89" s="23"/>
      <c r="UN89" s="23"/>
      <c r="UO89" s="23"/>
      <c r="UP89" s="23"/>
      <c r="UQ89" s="23"/>
      <c r="UR89" s="23"/>
      <c r="US89" s="23"/>
      <c r="UT89" s="23"/>
      <c r="UU89" s="23"/>
      <c r="UV89" s="23"/>
      <c r="UW89" s="23"/>
      <c r="UX89" s="23"/>
      <c r="UY89" s="23"/>
      <c r="UZ89" s="23"/>
      <c r="VA89" s="23"/>
      <c r="VB89" s="23"/>
      <c r="VC89" s="23"/>
      <c r="VD89" s="23"/>
      <c r="VE89" s="23"/>
      <c r="VF89" s="23"/>
      <c r="VG89" s="23"/>
      <c r="VH89" s="23"/>
      <c r="VI89" s="23"/>
      <c r="VJ89" s="23"/>
      <c r="VK89" s="23"/>
      <c r="VL89" s="23"/>
      <c r="VM89" s="23"/>
      <c r="VN89" s="23"/>
      <c r="VO89" s="23"/>
      <c r="VP89" s="23"/>
      <c r="VQ89" s="23"/>
      <c r="VR89" s="23"/>
      <c r="VS89" s="23"/>
      <c r="VT89" s="23"/>
      <c r="VU89" s="23"/>
      <c r="VV89" s="23"/>
      <c r="VW89" s="23"/>
      <c r="VX89" s="23"/>
      <c r="VY89" s="23"/>
      <c r="VZ89" s="23"/>
      <c r="WA89" s="23"/>
      <c r="WB89" s="23"/>
      <c r="WC89" s="23"/>
      <c r="WD89" s="23"/>
      <c r="WE89" s="23"/>
      <c r="WF89" s="23"/>
      <c r="WG89" s="23"/>
      <c r="WH89" s="23"/>
      <c r="WI89" s="23"/>
      <c r="WJ89" s="23"/>
      <c r="WK89" s="23"/>
      <c r="WL89" s="23"/>
      <c r="WM89" s="23"/>
      <c r="WN89" s="23"/>
      <c r="WO89" s="23"/>
      <c r="WP89" s="23"/>
      <c r="WQ89" s="23"/>
      <c r="WR89" s="23"/>
      <c r="WS89" s="23"/>
      <c r="WT89" s="23"/>
      <c r="WU89" s="23"/>
      <c r="WV89" s="23"/>
      <c r="WW89" s="23"/>
      <c r="WX89" s="23"/>
      <c r="WY89" s="23"/>
      <c r="WZ89" s="23"/>
      <c r="XA89" s="23"/>
      <c r="XB89" s="23"/>
      <c r="XC89" s="23"/>
      <c r="XD89" s="23"/>
      <c r="XE89" s="23"/>
      <c r="XF89" s="23"/>
      <c r="XG89" s="23"/>
      <c r="XH89" s="23"/>
      <c r="XI89" s="23"/>
      <c r="XJ89" s="23"/>
      <c r="XK89" s="23"/>
      <c r="XL89" s="23"/>
      <c r="XM89" s="23"/>
      <c r="XN89" s="23"/>
      <c r="XO89" s="23"/>
      <c r="XP89" s="23"/>
      <c r="XQ89" s="23"/>
      <c r="XR89" s="23"/>
      <c r="XS89" s="23"/>
      <c r="XT89" s="23"/>
      <c r="XU89" s="23"/>
      <c r="XV89" s="23"/>
      <c r="XW89" s="23"/>
      <c r="XX89" s="23"/>
      <c r="XY89" s="23"/>
      <c r="XZ89" s="23"/>
      <c r="YA89" s="23"/>
      <c r="YB89" s="23"/>
      <c r="YC89" s="23"/>
      <c r="YD89" s="23"/>
      <c r="YE89" s="23"/>
      <c r="YF89" s="23"/>
      <c r="YG89" s="23"/>
      <c r="YH89" s="23"/>
      <c r="YI89" s="23"/>
      <c r="YJ89" s="23"/>
      <c r="YK89" s="23"/>
      <c r="YL89" s="23"/>
      <c r="YM89" s="23"/>
      <c r="YN89" s="23"/>
      <c r="YO89" s="23"/>
      <c r="YP89" s="23"/>
      <c r="YQ89" s="23"/>
      <c r="YR89" s="23"/>
      <c r="YS89" s="23"/>
      <c r="YT89" s="23"/>
      <c r="YU89" s="23"/>
      <c r="YV89" s="23"/>
      <c r="YW89" s="23"/>
      <c r="YX89" s="23"/>
      <c r="YY89" s="23"/>
      <c r="YZ89" s="23"/>
      <c r="ZA89" s="23"/>
      <c r="ZB89" s="23"/>
      <c r="ZC89" s="23"/>
      <c r="ZD89" s="23"/>
      <c r="ZE89" s="23"/>
      <c r="ZF89" s="23"/>
      <c r="ZG89" s="23"/>
      <c r="ZH89" s="23"/>
      <c r="ZI89" s="23"/>
      <c r="ZJ89" s="23"/>
      <c r="ZK89" s="23"/>
      <c r="ZL89" s="23"/>
      <c r="ZM89" s="23"/>
      <c r="ZN89" s="23"/>
      <c r="ZO89" s="23"/>
      <c r="ZP89" s="23"/>
      <c r="ZQ89" s="23"/>
      <c r="ZR89" s="23"/>
      <c r="ZS89" s="23"/>
      <c r="ZT89" s="23"/>
      <c r="ZU89" s="23"/>
      <c r="ZV89" s="23"/>
      <c r="ZW89" s="23"/>
      <c r="ZX89" s="23"/>
      <c r="ZY89" s="23"/>
      <c r="ZZ89" s="23"/>
      <c r="AAA89" s="23"/>
      <c r="AAB89" s="23"/>
      <c r="AAC89" s="23"/>
      <c r="AAD89" s="23"/>
      <c r="AAE89" s="23"/>
      <c r="AAF89" s="23"/>
      <c r="AAG89" s="23"/>
      <c r="AAH89" s="23"/>
      <c r="AAI89" s="23"/>
      <c r="AAJ89" s="23"/>
      <c r="AAK89" s="23"/>
      <c r="AAL89" s="23"/>
      <c r="AAM89" s="23"/>
      <c r="AAN89" s="23"/>
      <c r="AAO89" s="23"/>
      <c r="AAP89" s="23"/>
      <c r="AAQ89" s="23"/>
      <c r="AAR89" s="23"/>
      <c r="AAS89" s="23"/>
      <c r="AAT89" s="23"/>
      <c r="AAU89" s="23"/>
      <c r="AAV89" s="23"/>
      <c r="AAW89" s="23"/>
      <c r="AAX89" s="23"/>
      <c r="AAY89" s="23"/>
      <c r="AAZ89" s="23"/>
      <c r="ABA89" s="23"/>
      <c r="ABB89" s="23"/>
      <c r="ABC89" s="23"/>
      <c r="ABD89" s="23"/>
      <c r="ABE89" s="23"/>
      <c r="ABF89" s="23"/>
      <c r="ABG89" s="23"/>
      <c r="ABH89" s="23"/>
      <c r="ABI89" s="23"/>
      <c r="ABJ89" s="23"/>
      <c r="ABK89" s="23"/>
      <c r="ABL89" s="23"/>
      <c r="ABM89" s="23"/>
      <c r="ABN89" s="23"/>
      <c r="ABO89" s="23"/>
      <c r="ABP89" s="23"/>
      <c r="ABQ89" s="23"/>
      <c r="ABR89" s="23"/>
      <c r="ABS89" s="23"/>
      <c r="ABT89" s="23"/>
      <c r="ABU89" s="23"/>
      <c r="ABV89" s="23"/>
      <c r="ABW89" s="23"/>
      <c r="ABX89" s="23"/>
      <c r="ABY89" s="23"/>
      <c r="ABZ89" s="23"/>
      <c r="ACA89" s="23"/>
      <c r="ACB89" s="23"/>
      <c r="ACC89" s="23"/>
      <c r="ACD89" s="23"/>
      <c r="ACE89" s="23"/>
      <c r="ACF89" s="23"/>
      <c r="ACG89" s="23"/>
      <c r="ACH89" s="23"/>
      <c r="ACI89" s="23"/>
      <c r="ACJ89" s="23"/>
      <c r="ACK89" s="23"/>
      <c r="ACL89" s="23"/>
      <c r="ACM89" s="23"/>
      <c r="ACN89" s="23"/>
      <c r="ACO89" s="23"/>
      <c r="ACP89" s="23"/>
      <c r="ACQ89" s="23"/>
      <c r="ACR89" s="23"/>
      <c r="ACS89" s="23"/>
      <c r="ACT89" s="23"/>
      <c r="ACU89" s="23"/>
      <c r="ACV89" s="23"/>
      <c r="ACW89" s="23"/>
      <c r="ACX89" s="23"/>
      <c r="ACY89" s="23"/>
      <c r="ACZ89" s="23"/>
      <c r="ADA89" s="23"/>
      <c r="ADB89" s="23"/>
      <c r="ADC89" s="23"/>
      <c r="ADD89" s="23"/>
      <c r="ADE89" s="23"/>
      <c r="ADF89" s="23"/>
      <c r="ADG89" s="23"/>
      <c r="ADH89" s="23"/>
      <c r="ADI89" s="23"/>
      <c r="ADJ89" s="23"/>
      <c r="ADK89" s="23"/>
      <c r="ADL89" s="23"/>
      <c r="ADM89" s="23"/>
      <c r="ADN89" s="23"/>
      <c r="ADO89" s="23"/>
      <c r="ADP89" s="23"/>
      <c r="ADQ89" s="23"/>
      <c r="ADR89" s="23"/>
      <c r="ADS89" s="23"/>
      <c r="ADT89" s="23"/>
      <c r="ADU89" s="23"/>
      <c r="ADV89" s="23"/>
      <c r="ADW89" s="23"/>
      <c r="ADX89" s="23"/>
      <c r="ADY89" s="23"/>
      <c r="ADZ89" s="23"/>
      <c r="AEA89" s="23"/>
      <c r="AEB89" s="23"/>
      <c r="AEC89" s="23"/>
      <c r="AED89" s="23"/>
      <c r="AEE89" s="23"/>
      <c r="AEF89" s="23"/>
      <c r="AEG89" s="23"/>
      <c r="AEH89" s="23"/>
      <c r="AEI89" s="23"/>
      <c r="AEJ89" s="23"/>
      <c r="AEK89" s="23"/>
      <c r="AEL89" s="23"/>
      <c r="AEM89" s="23"/>
      <c r="AEN89" s="23"/>
      <c r="AEO89" s="23"/>
      <c r="AEP89" s="23"/>
      <c r="AEQ89" s="23"/>
      <c r="AER89" s="23"/>
      <c r="AES89" s="23"/>
      <c r="AET89" s="23"/>
      <c r="AEU89" s="23"/>
      <c r="AEV89" s="23"/>
      <c r="AEW89" s="23"/>
      <c r="AEX89" s="23"/>
      <c r="AEY89" s="23"/>
      <c r="AEZ89" s="23"/>
      <c r="AFA89" s="23"/>
      <c r="AFB89" s="23"/>
      <c r="AFC89" s="23"/>
      <c r="AFD89" s="23"/>
      <c r="AFE89" s="23"/>
      <c r="AFF89" s="23"/>
      <c r="AFG89" s="23"/>
      <c r="AFH89" s="23"/>
      <c r="AFI89" s="23"/>
      <c r="AFJ89" s="23"/>
      <c r="AFK89" s="23"/>
      <c r="AFL89" s="23"/>
      <c r="AFM89" s="23"/>
      <c r="AFN89" s="23"/>
      <c r="AFO89" s="23"/>
      <c r="AFP89" s="23"/>
      <c r="AFQ89" s="23"/>
      <c r="AFR89" s="23"/>
      <c r="AFS89" s="23"/>
      <c r="AFT89" s="23"/>
      <c r="AFU89" s="23"/>
      <c r="AFV89" s="23"/>
      <c r="AFW89" s="23"/>
      <c r="AFX89" s="23"/>
      <c r="AFY89" s="23"/>
      <c r="AFZ89" s="23"/>
      <c r="AGA89" s="23"/>
      <c r="AGB89" s="23"/>
      <c r="AGC89" s="23"/>
      <c r="AGD89" s="23"/>
      <c r="AGE89" s="23"/>
      <c r="AGF89" s="23"/>
      <c r="AGG89" s="23"/>
      <c r="AGH89" s="23"/>
      <c r="AGI89" s="23"/>
      <c r="AGJ89" s="23"/>
      <c r="AGK89" s="23"/>
      <c r="AGL89" s="23"/>
      <c r="AGM89" s="23"/>
      <c r="AGN89" s="23"/>
      <c r="AGO89" s="23"/>
      <c r="AGP89" s="23"/>
      <c r="AGQ89" s="23"/>
      <c r="AGR89" s="23"/>
      <c r="AGS89" s="23"/>
      <c r="AGT89" s="23"/>
      <c r="AGU89" s="23"/>
      <c r="AGV89" s="23"/>
      <c r="AGW89" s="23"/>
      <c r="AGX89" s="23"/>
      <c r="AGY89" s="23"/>
      <c r="AGZ89" s="23"/>
      <c r="AHA89" s="23"/>
      <c r="AHB89" s="23"/>
      <c r="AHC89" s="23"/>
      <c r="AHD89" s="23"/>
      <c r="AHE89" s="23"/>
      <c r="AHF89" s="23"/>
      <c r="AHG89" s="23"/>
      <c r="AHH89" s="23"/>
      <c r="AHI89" s="23"/>
      <c r="AHJ89" s="23"/>
      <c r="AHK89" s="23"/>
      <c r="AHL89" s="23"/>
      <c r="AHM89" s="23"/>
      <c r="AHN89" s="23"/>
      <c r="AHO89" s="23"/>
      <c r="AHP89" s="23"/>
      <c r="AHQ89" s="23"/>
      <c r="AHR89" s="23"/>
      <c r="AHS89" s="23"/>
      <c r="AHT89" s="23"/>
      <c r="AHU89" s="23"/>
      <c r="AHV89" s="23"/>
      <c r="AHW89" s="23"/>
      <c r="AHX89" s="23"/>
      <c r="AHY89" s="23"/>
      <c r="AHZ89" s="23"/>
      <c r="AIA89" s="23"/>
      <c r="AIB89" s="23"/>
      <c r="AIC89" s="23"/>
      <c r="AID89" s="23"/>
      <c r="AIE89" s="23"/>
      <c r="AIF89" s="23"/>
      <c r="AIG89" s="23"/>
      <c r="AIH89" s="23"/>
      <c r="AII89" s="23"/>
      <c r="AIJ89" s="23"/>
      <c r="AIK89" s="23"/>
      <c r="AIL89" s="23"/>
      <c r="AIM89" s="23"/>
      <c r="AIN89" s="23"/>
      <c r="AIO89" s="23"/>
      <c r="AIP89" s="23"/>
      <c r="AIQ89" s="23"/>
      <c r="AIR89" s="23"/>
      <c r="AIS89" s="23"/>
      <c r="AIT89" s="23"/>
      <c r="AIU89" s="23"/>
      <c r="AIV89" s="23"/>
      <c r="AIW89" s="23"/>
      <c r="AIX89" s="23"/>
      <c r="AIY89" s="23"/>
      <c r="AIZ89" s="23"/>
      <c r="AJA89" s="23"/>
      <c r="AJB89" s="23"/>
      <c r="AJC89" s="23"/>
      <c r="AJD89" s="23"/>
      <c r="AJE89" s="23"/>
      <c r="AJF89" s="23"/>
      <c r="AJG89" s="23"/>
      <c r="AJH89" s="23"/>
      <c r="AJI89" s="23"/>
      <c r="AJJ89" s="23"/>
      <c r="AJK89" s="23"/>
      <c r="AJL89" s="23"/>
      <c r="AJM89" s="23"/>
      <c r="AJN89" s="23"/>
      <c r="AJO89" s="23"/>
      <c r="AJP89" s="23"/>
      <c r="AJQ89" s="23"/>
      <c r="AJR89" s="23"/>
      <c r="AJS89" s="23"/>
      <c r="AJT89" s="23"/>
      <c r="AJU89" s="23"/>
      <c r="AJV89" s="23"/>
      <c r="AJW89" s="23"/>
      <c r="AJX89" s="23"/>
      <c r="AJY89" s="23"/>
      <c r="AJZ89" s="23"/>
      <c r="AKA89" s="23"/>
      <c r="AKB89" s="23"/>
      <c r="AKC89" s="23"/>
      <c r="AKD89" s="23"/>
      <c r="AKE89" s="23"/>
      <c r="AKF89" s="23"/>
      <c r="AKG89" s="23"/>
      <c r="AKH89" s="23"/>
      <c r="AKI89" s="23"/>
      <c r="AKJ89" s="23"/>
      <c r="AKK89" s="23"/>
      <c r="AKL89" s="23"/>
      <c r="AKM89" s="23"/>
      <c r="AKN89" s="23"/>
      <c r="AKO89" s="23"/>
      <c r="AKP89" s="23"/>
      <c r="AKQ89" s="23"/>
      <c r="AKR89" s="23"/>
      <c r="AKS89" s="23"/>
      <c r="AKT89" s="23"/>
      <c r="AKU89" s="23"/>
      <c r="AKV89" s="23"/>
      <c r="AKW89" s="23"/>
      <c r="AKX89" s="23"/>
      <c r="AKY89" s="23"/>
      <c r="AKZ89" s="23"/>
      <c r="ALA89" s="23"/>
      <c r="ALB89" s="23"/>
      <c r="ALC89" s="23"/>
      <c r="ALD89" s="23"/>
      <c r="ALE89" s="23"/>
      <c r="ALF89" s="23"/>
      <c r="ALG89" s="23"/>
      <c r="ALH89" s="23"/>
      <c r="ALI89" s="23"/>
      <c r="ALJ89" s="23"/>
      <c r="ALK89" s="23"/>
      <c r="ALL89" s="23"/>
      <c r="ALM89" s="23"/>
      <c r="ALN89" s="23"/>
      <c r="ALO89" s="23"/>
      <c r="ALP89" s="23"/>
      <c r="ALQ89" s="23"/>
      <c r="ALR89" s="23"/>
      <c r="ALS89" s="23"/>
      <c r="ALT89" s="23"/>
      <c r="ALU89" s="23"/>
      <c r="ALV89" s="23"/>
      <c r="ALW89" s="23"/>
      <c r="ALX89" s="23"/>
      <c r="ALY89" s="23"/>
      <c r="ALZ89" s="23"/>
      <c r="AMA89" s="23"/>
      <c r="AMB89" s="23"/>
      <c r="AMC89" s="23"/>
      <c r="AMD89" s="23"/>
      <c r="AME89" s="23"/>
      <c r="AMF89" s="23"/>
      <c r="AMG89" s="23"/>
      <c r="AMH89" s="23"/>
      <c r="AMI89" s="23"/>
      <c r="AMJ89" s="23"/>
    </row>
    <row r="90" spans="1:1024">
      <c r="A90" s="18">
        <v>45300</v>
      </c>
      <c r="B90" s="18">
        <v>45300</v>
      </c>
      <c r="C90" s="19" t="s">
        <v>133</v>
      </c>
      <c r="D90" s="20" t="s">
        <v>290</v>
      </c>
      <c r="E90" s="21" t="s">
        <v>20</v>
      </c>
      <c r="F90" s="21">
        <v>2</v>
      </c>
      <c r="G90" s="22">
        <v>749.3</v>
      </c>
      <c r="H90" s="22">
        <f t="shared" si="2050"/>
        <v>1498.6</v>
      </c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/>
      <c r="PU90" s="23"/>
      <c r="PV90" s="23"/>
      <c r="PW90" s="23"/>
      <c r="PX90" s="23"/>
      <c r="PY90" s="23"/>
      <c r="PZ90" s="23"/>
      <c r="QA90" s="23"/>
      <c r="QB90" s="23"/>
      <c r="QC90" s="23"/>
      <c r="QD90" s="23"/>
      <c r="QE90" s="23"/>
      <c r="QF90" s="23"/>
      <c r="QG90" s="23"/>
      <c r="QH90" s="23"/>
      <c r="QI90" s="23"/>
      <c r="QJ90" s="23"/>
      <c r="QK90" s="23"/>
      <c r="QL90" s="23"/>
      <c r="QM90" s="23"/>
      <c r="QN90" s="23"/>
      <c r="QO90" s="23"/>
      <c r="QP90" s="23"/>
      <c r="QQ90" s="23"/>
      <c r="QR90" s="23"/>
      <c r="QS90" s="23"/>
      <c r="QT90" s="23"/>
      <c r="QU90" s="23"/>
      <c r="QV90" s="23"/>
      <c r="QW90" s="23"/>
      <c r="QX90" s="23"/>
      <c r="QY90" s="23"/>
      <c r="QZ90" s="23"/>
      <c r="RA90" s="23"/>
      <c r="RB90" s="23"/>
      <c r="RC90" s="23"/>
      <c r="RD90" s="23"/>
      <c r="RE90" s="23"/>
      <c r="RF90" s="23"/>
      <c r="RG90" s="23"/>
      <c r="RH90" s="23"/>
      <c r="RI90" s="23"/>
      <c r="RJ90" s="23"/>
      <c r="RK90" s="23"/>
      <c r="RL90" s="23"/>
      <c r="RM90" s="23"/>
      <c r="RN90" s="23"/>
      <c r="RO90" s="23"/>
      <c r="RP90" s="23"/>
      <c r="RQ90" s="23"/>
      <c r="RR90" s="23"/>
      <c r="RS90" s="23"/>
      <c r="RT90" s="23"/>
      <c r="RU90" s="23"/>
      <c r="RV90" s="23"/>
      <c r="RW90" s="23"/>
      <c r="RX90" s="23"/>
      <c r="RY90" s="23"/>
      <c r="RZ90" s="23"/>
      <c r="SA90" s="23"/>
      <c r="SB90" s="23"/>
      <c r="SC90" s="23"/>
      <c r="SD90" s="23"/>
      <c r="SE90" s="23"/>
      <c r="SF90" s="23"/>
      <c r="SG90" s="23"/>
      <c r="SH90" s="23"/>
      <c r="SI90" s="23"/>
      <c r="SJ90" s="23"/>
      <c r="SK90" s="23"/>
      <c r="SL90" s="23"/>
      <c r="SM90" s="23"/>
      <c r="SN90" s="23"/>
      <c r="SO90" s="23"/>
      <c r="SP90" s="23"/>
      <c r="SQ90" s="23"/>
      <c r="SR90" s="23"/>
      <c r="SS90" s="23"/>
      <c r="ST90" s="23"/>
      <c r="SU90" s="23"/>
      <c r="SV90" s="23"/>
      <c r="SW90" s="23"/>
      <c r="SX90" s="23"/>
      <c r="SY90" s="23"/>
      <c r="SZ90" s="23"/>
      <c r="TA90" s="23"/>
      <c r="TB90" s="23"/>
      <c r="TC90" s="23"/>
      <c r="TD90" s="23"/>
      <c r="TE90" s="23"/>
      <c r="TF90" s="23"/>
      <c r="TG90" s="23"/>
      <c r="TH90" s="23"/>
      <c r="TI90" s="23"/>
      <c r="TJ90" s="23"/>
      <c r="TK90" s="23"/>
      <c r="TL90" s="23"/>
      <c r="TM90" s="23"/>
      <c r="TN90" s="23"/>
      <c r="TO90" s="23"/>
      <c r="TP90" s="23"/>
      <c r="TQ90" s="23"/>
      <c r="TR90" s="23"/>
      <c r="TS90" s="23"/>
      <c r="TT90" s="23"/>
      <c r="TU90" s="23"/>
      <c r="TV90" s="23"/>
      <c r="TW90" s="23"/>
      <c r="TX90" s="23"/>
      <c r="TY90" s="23"/>
      <c r="TZ90" s="23"/>
      <c r="UA90" s="23"/>
      <c r="UB90" s="23"/>
      <c r="UC90" s="23"/>
      <c r="UD90" s="23"/>
      <c r="UE90" s="23"/>
      <c r="UF90" s="23"/>
      <c r="UG90" s="23"/>
      <c r="UH90" s="23"/>
      <c r="UI90" s="23"/>
      <c r="UJ90" s="23"/>
      <c r="UK90" s="23"/>
      <c r="UL90" s="23"/>
      <c r="UM90" s="23"/>
      <c r="UN90" s="23"/>
      <c r="UO90" s="23"/>
      <c r="UP90" s="23"/>
      <c r="UQ90" s="23"/>
      <c r="UR90" s="23"/>
      <c r="US90" s="23"/>
      <c r="UT90" s="23"/>
      <c r="UU90" s="23"/>
      <c r="UV90" s="23"/>
      <c r="UW90" s="23"/>
      <c r="UX90" s="23"/>
      <c r="UY90" s="23"/>
      <c r="UZ90" s="23"/>
      <c r="VA90" s="23"/>
      <c r="VB90" s="23"/>
      <c r="VC90" s="23"/>
      <c r="VD90" s="23"/>
      <c r="VE90" s="23"/>
      <c r="VF90" s="23"/>
      <c r="VG90" s="23"/>
      <c r="VH90" s="23"/>
      <c r="VI90" s="23"/>
      <c r="VJ90" s="23"/>
      <c r="VK90" s="23"/>
      <c r="VL90" s="23"/>
      <c r="VM90" s="23"/>
      <c r="VN90" s="23"/>
      <c r="VO90" s="23"/>
      <c r="VP90" s="23"/>
      <c r="VQ90" s="23"/>
      <c r="VR90" s="23"/>
      <c r="VS90" s="23"/>
      <c r="VT90" s="23"/>
      <c r="VU90" s="23"/>
      <c r="VV90" s="23"/>
      <c r="VW90" s="23"/>
      <c r="VX90" s="23"/>
      <c r="VY90" s="23"/>
      <c r="VZ90" s="23"/>
      <c r="WA90" s="23"/>
      <c r="WB90" s="23"/>
      <c r="WC90" s="23"/>
      <c r="WD90" s="23"/>
      <c r="WE90" s="23"/>
      <c r="WF90" s="23"/>
      <c r="WG90" s="23"/>
      <c r="WH90" s="23"/>
      <c r="WI90" s="23"/>
      <c r="WJ90" s="23"/>
      <c r="WK90" s="23"/>
      <c r="WL90" s="23"/>
      <c r="WM90" s="23"/>
      <c r="WN90" s="23"/>
      <c r="WO90" s="23"/>
      <c r="WP90" s="23"/>
      <c r="WQ90" s="23"/>
      <c r="WR90" s="23"/>
      <c r="WS90" s="23"/>
      <c r="WT90" s="23"/>
      <c r="WU90" s="23"/>
      <c r="WV90" s="23"/>
      <c r="WW90" s="23"/>
      <c r="WX90" s="23"/>
      <c r="WY90" s="23"/>
      <c r="WZ90" s="23"/>
      <c r="XA90" s="23"/>
      <c r="XB90" s="23"/>
      <c r="XC90" s="23"/>
      <c r="XD90" s="23"/>
      <c r="XE90" s="23"/>
      <c r="XF90" s="23"/>
      <c r="XG90" s="23"/>
      <c r="XH90" s="23"/>
      <c r="XI90" s="23"/>
      <c r="XJ90" s="23"/>
      <c r="XK90" s="23"/>
      <c r="XL90" s="23"/>
      <c r="XM90" s="23"/>
      <c r="XN90" s="23"/>
      <c r="XO90" s="23"/>
      <c r="XP90" s="23"/>
      <c r="XQ90" s="23"/>
      <c r="XR90" s="23"/>
      <c r="XS90" s="23"/>
      <c r="XT90" s="23"/>
      <c r="XU90" s="23"/>
      <c r="XV90" s="23"/>
      <c r="XW90" s="23"/>
      <c r="XX90" s="23"/>
      <c r="XY90" s="23"/>
      <c r="XZ90" s="23"/>
      <c r="YA90" s="23"/>
      <c r="YB90" s="23"/>
      <c r="YC90" s="23"/>
      <c r="YD90" s="23"/>
      <c r="YE90" s="23"/>
      <c r="YF90" s="23"/>
      <c r="YG90" s="23"/>
      <c r="YH90" s="23"/>
      <c r="YI90" s="23"/>
      <c r="YJ90" s="23"/>
      <c r="YK90" s="23"/>
      <c r="YL90" s="23"/>
      <c r="YM90" s="23"/>
      <c r="YN90" s="23"/>
      <c r="YO90" s="23"/>
      <c r="YP90" s="23"/>
      <c r="YQ90" s="23"/>
      <c r="YR90" s="23"/>
      <c r="YS90" s="23"/>
      <c r="YT90" s="23"/>
      <c r="YU90" s="23"/>
      <c r="YV90" s="23"/>
      <c r="YW90" s="23"/>
      <c r="YX90" s="23"/>
      <c r="YY90" s="23"/>
      <c r="YZ90" s="23"/>
      <c r="ZA90" s="23"/>
      <c r="ZB90" s="23"/>
      <c r="ZC90" s="23"/>
      <c r="ZD90" s="23"/>
      <c r="ZE90" s="23"/>
      <c r="ZF90" s="23"/>
      <c r="ZG90" s="23"/>
      <c r="ZH90" s="23"/>
      <c r="ZI90" s="23"/>
      <c r="ZJ90" s="23"/>
      <c r="ZK90" s="23"/>
      <c r="ZL90" s="23"/>
      <c r="ZM90" s="23"/>
      <c r="ZN90" s="23"/>
      <c r="ZO90" s="23"/>
      <c r="ZP90" s="23"/>
      <c r="ZQ90" s="23"/>
      <c r="ZR90" s="23"/>
      <c r="ZS90" s="23"/>
      <c r="ZT90" s="23"/>
      <c r="ZU90" s="23"/>
      <c r="ZV90" s="23"/>
      <c r="ZW90" s="23"/>
      <c r="ZX90" s="23"/>
      <c r="ZY90" s="23"/>
      <c r="ZZ90" s="23"/>
      <c r="AAA90" s="23"/>
      <c r="AAB90" s="23"/>
      <c r="AAC90" s="23"/>
      <c r="AAD90" s="23"/>
      <c r="AAE90" s="23"/>
      <c r="AAF90" s="23"/>
      <c r="AAG90" s="23"/>
      <c r="AAH90" s="23"/>
      <c r="AAI90" s="23"/>
      <c r="AAJ90" s="23"/>
      <c r="AAK90" s="23"/>
      <c r="AAL90" s="23"/>
      <c r="AAM90" s="23"/>
      <c r="AAN90" s="23"/>
      <c r="AAO90" s="23"/>
      <c r="AAP90" s="23"/>
      <c r="AAQ90" s="23"/>
      <c r="AAR90" s="23"/>
      <c r="AAS90" s="23"/>
      <c r="AAT90" s="23"/>
      <c r="AAU90" s="23"/>
      <c r="AAV90" s="23"/>
      <c r="AAW90" s="23"/>
      <c r="AAX90" s="23"/>
      <c r="AAY90" s="23"/>
      <c r="AAZ90" s="23"/>
      <c r="ABA90" s="23"/>
      <c r="ABB90" s="23"/>
      <c r="ABC90" s="23"/>
      <c r="ABD90" s="23"/>
      <c r="ABE90" s="23"/>
      <c r="ABF90" s="23"/>
      <c r="ABG90" s="23"/>
      <c r="ABH90" s="23"/>
      <c r="ABI90" s="23"/>
      <c r="ABJ90" s="23"/>
      <c r="ABK90" s="23"/>
      <c r="ABL90" s="23"/>
      <c r="ABM90" s="23"/>
      <c r="ABN90" s="23"/>
      <c r="ABO90" s="23"/>
      <c r="ABP90" s="23"/>
      <c r="ABQ90" s="23"/>
      <c r="ABR90" s="23"/>
      <c r="ABS90" s="23"/>
      <c r="ABT90" s="23"/>
      <c r="ABU90" s="23"/>
      <c r="ABV90" s="23"/>
      <c r="ABW90" s="23"/>
      <c r="ABX90" s="23"/>
      <c r="ABY90" s="23"/>
      <c r="ABZ90" s="23"/>
      <c r="ACA90" s="23"/>
      <c r="ACB90" s="23"/>
      <c r="ACC90" s="23"/>
      <c r="ACD90" s="23"/>
      <c r="ACE90" s="23"/>
      <c r="ACF90" s="23"/>
      <c r="ACG90" s="23"/>
      <c r="ACH90" s="23"/>
      <c r="ACI90" s="23"/>
      <c r="ACJ90" s="23"/>
      <c r="ACK90" s="23"/>
      <c r="ACL90" s="23"/>
      <c r="ACM90" s="23"/>
      <c r="ACN90" s="23"/>
      <c r="ACO90" s="23"/>
      <c r="ACP90" s="23"/>
      <c r="ACQ90" s="23"/>
      <c r="ACR90" s="23"/>
      <c r="ACS90" s="23"/>
      <c r="ACT90" s="23"/>
      <c r="ACU90" s="23"/>
      <c r="ACV90" s="23"/>
      <c r="ACW90" s="23"/>
      <c r="ACX90" s="23"/>
      <c r="ACY90" s="23"/>
      <c r="ACZ90" s="23"/>
      <c r="ADA90" s="23"/>
      <c r="ADB90" s="23"/>
      <c r="ADC90" s="23"/>
      <c r="ADD90" s="23"/>
      <c r="ADE90" s="23"/>
      <c r="ADF90" s="23"/>
      <c r="ADG90" s="23"/>
      <c r="ADH90" s="23"/>
      <c r="ADI90" s="23"/>
      <c r="ADJ90" s="23"/>
      <c r="ADK90" s="23"/>
      <c r="ADL90" s="23"/>
      <c r="ADM90" s="23"/>
      <c r="ADN90" s="23"/>
      <c r="ADO90" s="23"/>
      <c r="ADP90" s="23"/>
      <c r="ADQ90" s="23"/>
      <c r="ADR90" s="23"/>
      <c r="ADS90" s="23"/>
      <c r="ADT90" s="23"/>
      <c r="ADU90" s="23"/>
      <c r="ADV90" s="23"/>
      <c r="ADW90" s="23"/>
      <c r="ADX90" s="23"/>
      <c r="ADY90" s="23"/>
      <c r="ADZ90" s="23"/>
      <c r="AEA90" s="23"/>
      <c r="AEB90" s="23"/>
      <c r="AEC90" s="23"/>
      <c r="AED90" s="23"/>
      <c r="AEE90" s="23"/>
      <c r="AEF90" s="23"/>
      <c r="AEG90" s="23"/>
      <c r="AEH90" s="23"/>
      <c r="AEI90" s="23"/>
      <c r="AEJ90" s="23"/>
      <c r="AEK90" s="23"/>
      <c r="AEL90" s="23"/>
      <c r="AEM90" s="23"/>
      <c r="AEN90" s="23"/>
      <c r="AEO90" s="23"/>
      <c r="AEP90" s="23"/>
      <c r="AEQ90" s="23"/>
      <c r="AER90" s="23"/>
      <c r="AES90" s="23"/>
      <c r="AET90" s="23"/>
      <c r="AEU90" s="23"/>
      <c r="AEV90" s="23"/>
      <c r="AEW90" s="23"/>
      <c r="AEX90" s="23"/>
      <c r="AEY90" s="23"/>
      <c r="AEZ90" s="23"/>
      <c r="AFA90" s="23"/>
      <c r="AFB90" s="23"/>
      <c r="AFC90" s="23"/>
      <c r="AFD90" s="23"/>
      <c r="AFE90" s="23"/>
      <c r="AFF90" s="23"/>
      <c r="AFG90" s="23"/>
      <c r="AFH90" s="23"/>
      <c r="AFI90" s="23"/>
      <c r="AFJ90" s="23"/>
      <c r="AFK90" s="23"/>
      <c r="AFL90" s="23"/>
      <c r="AFM90" s="23"/>
      <c r="AFN90" s="23"/>
      <c r="AFO90" s="23"/>
      <c r="AFP90" s="23"/>
      <c r="AFQ90" s="23"/>
      <c r="AFR90" s="23"/>
      <c r="AFS90" s="23"/>
      <c r="AFT90" s="23"/>
      <c r="AFU90" s="23"/>
      <c r="AFV90" s="23"/>
      <c r="AFW90" s="23"/>
      <c r="AFX90" s="23"/>
      <c r="AFY90" s="23"/>
      <c r="AFZ90" s="23"/>
      <c r="AGA90" s="23"/>
      <c r="AGB90" s="23"/>
      <c r="AGC90" s="23"/>
      <c r="AGD90" s="23"/>
      <c r="AGE90" s="23"/>
      <c r="AGF90" s="23"/>
      <c r="AGG90" s="23"/>
      <c r="AGH90" s="23"/>
      <c r="AGI90" s="23"/>
      <c r="AGJ90" s="23"/>
      <c r="AGK90" s="23"/>
      <c r="AGL90" s="23"/>
      <c r="AGM90" s="23"/>
      <c r="AGN90" s="23"/>
      <c r="AGO90" s="23"/>
      <c r="AGP90" s="23"/>
      <c r="AGQ90" s="23"/>
      <c r="AGR90" s="23"/>
      <c r="AGS90" s="23"/>
      <c r="AGT90" s="23"/>
      <c r="AGU90" s="23"/>
      <c r="AGV90" s="23"/>
      <c r="AGW90" s="23"/>
      <c r="AGX90" s="23"/>
      <c r="AGY90" s="23"/>
      <c r="AGZ90" s="23"/>
      <c r="AHA90" s="23"/>
      <c r="AHB90" s="23"/>
      <c r="AHC90" s="23"/>
      <c r="AHD90" s="23"/>
      <c r="AHE90" s="23"/>
      <c r="AHF90" s="23"/>
      <c r="AHG90" s="23"/>
      <c r="AHH90" s="23"/>
      <c r="AHI90" s="23"/>
      <c r="AHJ90" s="23"/>
      <c r="AHK90" s="23"/>
      <c r="AHL90" s="23"/>
      <c r="AHM90" s="23"/>
      <c r="AHN90" s="23"/>
      <c r="AHO90" s="23"/>
      <c r="AHP90" s="23"/>
      <c r="AHQ90" s="23"/>
      <c r="AHR90" s="23"/>
      <c r="AHS90" s="23"/>
      <c r="AHT90" s="23"/>
      <c r="AHU90" s="23"/>
      <c r="AHV90" s="23"/>
      <c r="AHW90" s="23"/>
      <c r="AHX90" s="23"/>
      <c r="AHY90" s="23"/>
      <c r="AHZ90" s="23"/>
      <c r="AIA90" s="23"/>
      <c r="AIB90" s="23"/>
      <c r="AIC90" s="23"/>
      <c r="AID90" s="23"/>
      <c r="AIE90" s="23"/>
      <c r="AIF90" s="23"/>
      <c r="AIG90" s="23"/>
      <c r="AIH90" s="23"/>
      <c r="AII90" s="23"/>
      <c r="AIJ90" s="23"/>
      <c r="AIK90" s="23"/>
      <c r="AIL90" s="23"/>
      <c r="AIM90" s="23"/>
      <c r="AIN90" s="23"/>
      <c r="AIO90" s="23"/>
      <c r="AIP90" s="23"/>
      <c r="AIQ90" s="23"/>
      <c r="AIR90" s="23"/>
      <c r="AIS90" s="23"/>
      <c r="AIT90" s="23"/>
      <c r="AIU90" s="23"/>
      <c r="AIV90" s="23"/>
      <c r="AIW90" s="23"/>
      <c r="AIX90" s="23"/>
      <c r="AIY90" s="23"/>
      <c r="AIZ90" s="23"/>
      <c r="AJA90" s="23"/>
      <c r="AJB90" s="23"/>
      <c r="AJC90" s="23"/>
      <c r="AJD90" s="23"/>
      <c r="AJE90" s="23"/>
      <c r="AJF90" s="23"/>
      <c r="AJG90" s="23"/>
      <c r="AJH90" s="23"/>
      <c r="AJI90" s="23"/>
      <c r="AJJ90" s="23"/>
      <c r="AJK90" s="23"/>
      <c r="AJL90" s="23"/>
      <c r="AJM90" s="23"/>
      <c r="AJN90" s="23"/>
      <c r="AJO90" s="23"/>
      <c r="AJP90" s="23"/>
      <c r="AJQ90" s="23"/>
      <c r="AJR90" s="23"/>
      <c r="AJS90" s="23"/>
      <c r="AJT90" s="23"/>
      <c r="AJU90" s="23"/>
      <c r="AJV90" s="23"/>
      <c r="AJW90" s="23"/>
      <c r="AJX90" s="23"/>
      <c r="AJY90" s="23"/>
      <c r="AJZ90" s="23"/>
      <c r="AKA90" s="23"/>
      <c r="AKB90" s="23"/>
      <c r="AKC90" s="23"/>
      <c r="AKD90" s="23"/>
      <c r="AKE90" s="23"/>
      <c r="AKF90" s="23"/>
      <c r="AKG90" s="23"/>
      <c r="AKH90" s="23"/>
      <c r="AKI90" s="23"/>
      <c r="AKJ90" s="23"/>
      <c r="AKK90" s="23"/>
      <c r="AKL90" s="23"/>
      <c r="AKM90" s="23"/>
      <c r="AKN90" s="23"/>
      <c r="AKO90" s="23"/>
      <c r="AKP90" s="23"/>
      <c r="AKQ90" s="23"/>
      <c r="AKR90" s="23"/>
      <c r="AKS90" s="23"/>
      <c r="AKT90" s="23"/>
      <c r="AKU90" s="23"/>
      <c r="AKV90" s="23"/>
      <c r="AKW90" s="23"/>
      <c r="AKX90" s="23"/>
      <c r="AKY90" s="23"/>
      <c r="AKZ90" s="23"/>
      <c r="ALA90" s="23"/>
      <c r="ALB90" s="23"/>
      <c r="ALC90" s="23"/>
      <c r="ALD90" s="23"/>
      <c r="ALE90" s="23"/>
      <c r="ALF90" s="23"/>
      <c r="ALG90" s="23"/>
      <c r="ALH90" s="23"/>
      <c r="ALI90" s="23"/>
      <c r="ALJ90" s="23"/>
      <c r="ALK90" s="23"/>
      <c r="ALL90" s="23"/>
      <c r="ALM90" s="23"/>
      <c r="ALN90" s="23"/>
      <c r="ALO90" s="23"/>
      <c r="ALP90" s="23"/>
      <c r="ALQ90" s="23"/>
      <c r="ALR90" s="23"/>
      <c r="ALS90" s="23"/>
      <c r="ALT90" s="23"/>
      <c r="ALU90" s="23"/>
      <c r="ALV90" s="23"/>
      <c r="ALW90" s="23"/>
      <c r="ALX90" s="23"/>
      <c r="ALY90" s="23"/>
      <c r="ALZ90" s="23"/>
      <c r="AMA90" s="23"/>
      <c r="AMB90" s="23"/>
      <c r="AMC90" s="23"/>
      <c r="AMD90" s="23"/>
      <c r="AME90" s="23"/>
      <c r="AMF90" s="23"/>
      <c r="AMG90" s="23"/>
      <c r="AMH90" s="23"/>
      <c r="AMI90" s="23"/>
      <c r="AMJ90" s="23"/>
    </row>
    <row r="91" spans="1:1024">
      <c r="A91" s="18">
        <v>45300</v>
      </c>
      <c r="B91" s="18">
        <v>45300</v>
      </c>
      <c r="C91" s="19" t="s">
        <v>135</v>
      </c>
      <c r="D91" s="20" t="s">
        <v>291</v>
      </c>
      <c r="E91" s="21" t="s">
        <v>20</v>
      </c>
      <c r="F91" s="21">
        <v>1</v>
      </c>
      <c r="G91" s="22">
        <v>571</v>
      </c>
      <c r="H91" s="22">
        <f t="shared" si="2050"/>
        <v>571</v>
      </c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  <c r="PA91" s="23"/>
      <c r="PB91" s="23"/>
      <c r="PC91" s="23"/>
      <c r="PD91" s="23"/>
      <c r="PE91" s="23"/>
      <c r="PF91" s="23"/>
      <c r="PG91" s="23"/>
      <c r="PH91" s="23"/>
      <c r="PI91" s="23"/>
      <c r="PJ91" s="23"/>
      <c r="PK91" s="23"/>
      <c r="PL91" s="23"/>
      <c r="PM91" s="23"/>
      <c r="PN91" s="23"/>
      <c r="PO91" s="23"/>
      <c r="PP91" s="23"/>
      <c r="PQ91" s="23"/>
      <c r="PR91" s="23"/>
      <c r="PS91" s="23"/>
      <c r="PT91" s="23"/>
      <c r="PU91" s="23"/>
      <c r="PV91" s="23"/>
      <c r="PW91" s="23"/>
      <c r="PX91" s="23"/>
      <c r="PY91" s="23"/>
      <c r="PZ91" s="23"/>
      <c r="QA91" s="23"/>
      <c r="QB91" s="23"/>
      <c r="QC91" s="23"/>
      <c r="QD91" s="23"/>
      <c r="QE91" s="23"/>
      <c r="QF91" s="23"/>
      <c r="QG91" s="23"/>
      <c r="QH91" s="23"/>
      <c r="QI91" s="23"/>
      <c r="QJ91" s="23"/>
      <c r="QK91" s="23"/>
      <c r="QL91" s="23"/>
      <c r="QM91" s="23"/>
      <c r="QN91" s="23"/>
      <c r="QO91" s="23"/>
      <c r="QP91" s="23"/>
      <c r="QQ91" s="23"/>
      <c r="QR91" s="23"/>
      <c r="QS91" s="23"/>
      <c r="QT91" s="23"/>
      <c r="QU91" s="23"/>
      <c r="QV91" s="23"/>
      <c r="QW91" s="23"/>
      <c r="QX91" s="23"/>
      <c r="QY91" s="23"/>
      <c r="QZ91" s="23"/>
      <c r="RA91" s="23"/>
      <c r="RB91" s="23"/>
      <c r="RC91" s="23"/>
      <c r="RD91" s="23"/>
      <c r="RE91" s="23"/>
      <c r="RF91" s="23"/>
      <c r="RG91" s="23"/>
      <c r="RH91" s="23"/>
      <c r="RI91" s="23"/>
      <c r="RJ91" s="23"/>
      <c r="RK91" s="23"/>
      <c r="RL91" s="23"/>
      <c r="RM91" s="23"/>
      <c r="RN91" s="23"/>
      <c r="RO91" s="23"/>
      <c r="RP91" s="23"/>
      <c r="RQ91" s="23"/>
      <c r="RR91" s="23"/>
      <c r="RS91" s="23"/>
      <c r="RT91" s="23"/>
      <c r="RU91" s="23"/>
      <c r="RV91" s="23"/>
      <c r="RW91" s="23"/>
      <c r="RX91" s="23"/>
      <c r="RY91" s="23"/>
      <c r="RZ91" s="23"/>
      <c r="SA91" s="23"/>
      <c r="SB91" s="23"/>
      <c r="SC91" s="23"/>
      <c r="SD91" s="23"/>
      <c r="SE91" s="23"/>
      <c r="SF91" s="23"/>
      <c r="SG91" s="23"/>
      <c r="SH91" s="23"/>
      <c r="SI91" s="23"/>
      <c r="SJ91" s="23"/>
      <c r="SK91" s="23"/>
      <c r="SL91" s="23"/>
      <c r="SM91" s="23"/>
      <c r="SN91" s="23"/>
      <c r="SO91" s="23"/>
      <c r="SP91" s="23"/>
      <c r="SQ91" s="23"/>
      <c r="SR91" s="23"/>
      <c r="SS91" s="23"/>
      <c r="ST91" s="23"/>
      <c r="SU91" s="23"/>
      <c r="SV91" s="23"/>
      <c r="SW91" s="23"/>
      <c r="SX91" s="23"/>
      <c r="SY91" s="23"/>
      <c r="SZ91" s="23"/>
      <c r="TA91" s="23"/>
      <c r="TB91" s="23"/>
      <c r="TC91" s="23"/>
      <c r="TD91" s="23"/>
      <c r="TE91" s="23"/>
      <c r="TF91" s="23"/>
      <c r="TG91" s="23"/>
      <c r="TH91" s="23"/>
      <c r="TI91" s="23"/>
      <c r="TJ91" s="23"/>
      <c r="TK91" s="23"/>
      <c r="TL91" s="23"/>
      <c r="TM91" s="23"/>
      <c r="TN91" s="23"/>
      <c r="TO91" s="23"/>
      <c r="TP91" s="23"/>
      <c r="TQ91" s="23"/>
      <c r="TR91" s="23"/>
      <c r="TS91" s="23"/>
      <c r="TT91" s="23"/>
      <c r="TU91" s="23"/>
      <c r="TV91" s="23"/>
      <c r="TW91" s="23"/>
      <c r="TX91" s="23"/>
      <c r="TY91" s="23"/>
      <c r="TZ91" s="23"/>
      <c r="UA91" s="23"/>
      <c r="UB91" s="23"/>
      <c r="UC91" s="23"/>
      <c r="UD91" s="23"/>
      <c r="UE91" s="23"/>
      <c r="UF91" s="23"/>
      <c r="UG91" s="23"/>
      <c r="UH91" s="23"/>
      <c r="UI91" s="23"/>
      <c r="UJ91" s="23"/>
      <c r="UK91" s="23"/>
      <c r="UL91" s="23"/>
      <c r="UM91" s="23"/>
      <c r="UN91" s="23"/>
      <c r="UO91" s="23"/>
      <c r="UP91" s="23"/>
      <c r="UQ91" s="23"/>
      <c r="UR91" s="23"/>
      <c r="US91" s="23"/>
      <c r="UT91" s="23"/>
      <c r="UU91" s="23"/>
      <c r="UV91" s="23"/>
      <c r="UW91" s="23"/>
      <c r="UX91" s="23"/>
      <c r="UY91" s="23"/>
      <c r="UZ91" s="23"/>
      <c r="VA91" s="23"/>
      <c r="VB91" s="23"/>
      <c r="VC91" s="23"/>
      <c r="VD91" s="23"/>
      <c r="VE91" s="23"/>
      <c r="VF91" s="23"/>
      <c r="VG91" s="23"/>
      <c r="VH91" s="23"/>
      <c r="VI91" s="23"/>
      <c r="VJ91" s="23"/>
      <c r="VK91" s="23"/>
      <c r="VL91" s="23"/>
      <c r="VM91" s="23"/>
      <c r="VN91" s="23"/>
      <c r="VO91" s="23"/>
      <c r="VP91" s="23"/>
      <c r="VQ91" s="23"/>
      <c r="VR91" s="23"/>
      <c r="VS91" s="23"/>
      <c r="VT91" s="23"/>
      <c r="VU91" s="23"/>
      <c r="VV91" s="23"/>
      <c r="VW91" s="23"/>
      <c r="VX91" s="23"/>
      <c r="VY91" s="23"/>
      <c r="VZ91" s="23"/>
      <c r="WA91" s="23"/>
      <c r="WB91" s="23"/>
      <c r="WC91" s="23"/>
      <c r="WD91" s="23"/>
      <c r="WE91" s="23"/>
      <c r="WF91" s="23"/>
      <c r="WG91" s="23"/>
      <c r="WH91" s="23"/>
      <c r="WI91" s="23"/>
      <c r="WJ91" s="23"/>
      <c r="WK91" s="23"/>
      <c r="WL91" s="23"/>
      <c r="WM91" s="23"/>
      <c r="WN91" s="23"/>
      <c r="WO91" s="23"/>
      <c r="WP91" s="23"/>
      <c r="WQ91" s="23"/>
      <c r="WR91" s="23"/>
      <c r="WS91" s="23"/>
      <c r="WT91" s="23"/>
      <c r="WU91" s="23"/>
      <c r="WV91" s="23"/>
      <c r="WW91" s="23"/>
      <c r="WX91" s="23"/>
      <c r="WY91" s="23"/>
      <c r="WZ91" s="23"/>
      <c r="XA91" s="23"/>
      <c r="XB91" s="23"/>
      <c r="XC91" s="23"/>
      <c r="XD91" s="23"/>
      <c r="XE91" s="23"/>
      <c r="XF91" s="23"/>
      <c r="XG91" s="23"/>
      <c r="XH91" s="23"/>
      <c r="XI91" s="23"/>
      <c r="XJ91" s="23"/>
      <c r="XK91" s="23"/>
      <c r="XL91" s="23"/>
      <c r="XM91" s="23"/>
      <c r="XN91" s="23"/>
      <c r="XO91" s="23"/>
      <c r="XP91" s="23"/>
      <c r="XQ91" s="23"/>
      <c r="XR91" s="23"/>
      <c r="XS91" s="23"/>
      <c r="XT91" s="23"/>
      <c r="XU91" s="23"/>
      <c r="XV91" s="23"/>
      <c r="XW91" s="23"/>
      <c r="XX91" s="23"/>
      <c r="XY91" s="23"/>
      <c r="XZ91" s="23"/>
      <c r="YA91" s="23"/>
      <c r="YB91" s="23"/>
      <c r="YC91" s="23"/>
      <c r="YD91" s="23"/>
      <c r="YE91" s="23"/>
      <c r="YF91" s="23"/>
      <c r="YG91" s="23"/>
      <c r="YH91" s="23"/>
      <c r="YI91" s="23"/>
      <c r="YJ91" s="23"/>
      <c r="YK91" s="23"/>
      <c r="YL91" s="23"/>
      <c r="YM91" s="23"/>
      <c r="YN91" s="23"/>
      <c r="YO91" s="23"/>
      <c r="YP91" s="23"/>
      <c r="YQ91" s="23"/>
      <c r="YR91" s="23"/>
      <c r="YS91" s="23"/>
      <c r="YT91" s="23"/>
      <c r="YU91" s="23"/>
      <c r="YV91" s="23"/>
      <c r="YW91" s="23"/>
      <c r="YX91" s="23"/>
      <c r="YY91" s="23"/>
      <c r="YZ91" s="23"/>
      <c r="ZA91" s="23"/>
      <c r="ZB91" s="23"/>
      <c r="ZC91" s="23"/>
      <c r="ZD91" s="23"/>
      <c r="ZE91" s="23"/>
      <c r="ZF91" s="23"/>
      <c r="ZG91" s="23"/>
      <c r="ZH91" s="23"/>
      <c r="ZI91" s="23"/>
      <c r="ZJ91" s="23"/>
      <c r="ZK91" s="23"/>
      <c r="ZL91" s="23"/>
      <c r="ZM91" s="23"/>
      <c r="ZN91" s="23"/>
      <c r="ZO91" s="23"/>
      <c r="ZP91" s="23"/>
      <c r="ZQ91" s="23"/>
      <c r="ZR91" s="23"/>
      <c r="ZS91" s="23"/>
      <c r="ZT91" s="23"/>
      <c r="ZU91" s="23"/>
      <c r="ZV91" s="23"/>
      <c r="ZW91" s="23"/>
      <c r="ZX91" s="23"/>
      <c r="ZY91" s="23"/>
      <c r="ZZ91" s="23"/>
      <c r="AAA91" s="23"/>
      <c r="AAB91" s="23"/>
      <c r="AAC91" s="23"/>
      <c r="AAD91" s="23"/>
      <c r="AAE91" s="23"/>
      <c r="AAF91" s="23"/>
      <c r="AAG91" s="23"/>
      <c r="AAH91" s="23"/>
      <c r="AAI91" s="23"/>
      <c r="AAJ91" s="23"/>
      <c r="AAK91" s="23"/>
      <c r="AAL91" s="23"/>
      <c r="AAM91" s="23"/>
      <c r="AAN91" s="23"/>
      <c r="AAO91" s="23"/>
      <c r="AAP91" s="23"/>
      <c r="AAQ91" s="23"/>
      <c r="AAR91" s="23"/>
      <c r="AAS91" s="23"/>
      <c r="AAT91" s="23"/>
      <c r="AAU91" s="23"/>
      <c r="AAV91" s="23"/>
      <c r="AAW91" s="23"/>
      <c r="AAX91" s="23"/>
      <c r="AAY91" s="23"/>
      <c r="AAZ91" s="23"/>
      <c r="ABA91" s="23"/>
      <c r="ABB91" s="23"/>
      <c r="ABC91" s="23"/>
      <c r="ABD91" s="23"/>
      <c r="ABE91" s="23"/>
      <c r="ABF91" s="23"/>
      <c r="ABG91" s="23"/>
      <c r="ABH91" s="23"/>
      <c r="ABI91" s="23"/>
      <c r="ABJ91" s="23"/>
      <c r="ABK91" s="23"/>
      <c r="ABL91" s="23"/>
      <c r="ABM91" s="23"/>
      <c r="ABN91" s="23"/>
      <c r="ABO91" s="23"/>
      <c r="ABP91" s="23"/>
      <c r="ABQ91" s="23"/>
      <c r="ABR91" s="23"/>
      <c r="ABS91" s="23"/>
      <c r="ABT91" s="23"/>
      <c r="ABU91" s="23"/>
      <c r="ABV91" s="23"/>
      <c r="ABW91" s="23"/>
      <c r="ABX91" s="23"/>
      <c r="ABY91" s="23"/>
      <c r="ABZ91" s="23"/>
      <c r="ACA91" s="23"/>
      <c r="ACB91" s="23"/>
      <c r="ACC91" s="23"/>
      <c r="ACD91" s="23"/>
      <c r="ACE91" s="23"/>
      <c r="ACF91" s="23"/>
      <c r="ACG91" s="23"/>
      <c r="ACH91" s="23"/>
      <c r="ACI91" s="23"/>
      <c r="ACJ91" s="23"/>
      <c r="ACK91" s="23"/>
      <c r="ACL91" s="23"/>
      <c r="ACM91" s="23"/>
      <c r="ACN91" s="23"/>
      <c r="ACO91" s="23"/>
      <c r="ACP91" s="23"/>
      <c r="ACQ91" s="23"/>
      <c r="ACR91" s="23"/>
      <c r="ACS91" s="23"/>
      <c r="ACT91" s="23"/>
      <c r="ACU91" s="23"/>
      <c r="ACV91" s="23"/>
      <c r="ACW91" s="23"/>
      <c r="ACX91" s="23"/>
      <c r="ACY91" s="23"/>
      <c r="ACZ91" s="23"/>
      <c r="ADA91" s="23"/>
      <c r="ADB91" s="23"/>
      <c r="ADC91" s="23"/>
      <c r="ADD91" s="23"/>
      <c r="ADE91" s="23"/>
      <c r="ADF91" s="23"/>
      <c r="ADG91" s="23"/>
      <c r="ADH91" s="23"/>
      <c r="ADI91" s="23"/>
      <c r="ADJ91" s="23"/>
      <c r="ADK91" s="23"/>
      <c r="ADL91" s="23"/>
      <c r="ADM91" s="23"/>
      <c r="ADN91" s="23"/>
      <c r="ADO91" s="23"/>
      <c r="ADP91" s="23"/>
      <c r="ADQ91" s="23"/>
      <c r="ADR91" s="23"/>
      <c r="ADS91" s="23"/>
      <c r="ADT91" s="23"/>
      <c r="ADU91" s="23"/>
      <c r="ADV91" s="23"/>
      <c r="ADW91" s="23"/>
      <c r="ADX91" s="23"/>
      <c r="ADY91" s="23"/>
      <c r="ADZ91" s="23"/>
      <c r="AEA91" s="23"/>
      <c r="AEB91" s="23"/>
      <c r="AEC91" s="23"/>
      <c r="AED91" s="23"/>
      <c r="AEE91" s="23"/>
      <c r="AEF91" s="23"/>
      <c r="AEG91" s="23"/>
      <c r="AEH91" s="23"/>
      <c r="AEI91" s="23"/>
      <c r="AEJ91" s="23"/>
      <c r="AEK91" s="23"/>
      <c r="AEL91" s="23"/>
      <c r="AEM91" s="23"/>
      <c r="AEN91" s="23"/>
      <c r="AEO91" s="23"/>
      <c r="AEP91" s="23"/>
      <c r="AEQ91" s="23"/>
      <c r="AER91" s="23"/>
      <c r="AES91" s="23"/>
      <c r="AET91" s="23"/>
      <c r="AEU91" s="23"/>
      <c r="AEV91" s="23"/>
      <c r="AEW91" s="23"/>
      <c r="AEX91" s="23"/>
      <c r="AEY91" s="23"/>
      <c r="AEZ91" s="23"/>
      <c r="AFA91" s="23"/>
      <c r="AFB91" s="23"/>
      <c r="AFC91" s="23"/>
      <c r="AFD91" s="23"/>
      <c r="AFE91" s="23"/>
      <c r="AFF91" s="23"/>
      <c r="AFG91" s="23"/>
      <c r="AFH91" s="23"/>
      <c r="AFI91" s="23"/>
      <c r="AFJ91" s="23"/>
      <c r="AFK91" s="23"/>
      <c r="AFL91" s="23"/>
      <c r="AFM91" s="23"/>
      <c r="AFN91" s="23"/>
      <c r="AFO91" s="23"/>
      <c r="AFP91" s="23"/>
      <c r="AFQ91" s="23"/>
      <c r="AFR91" s="23"/>
      <c r="AFS91" s="23"/>
      <c r="AFT91" s="23"/>
      <c r="AFU91" s="23"/>
      <c r="AFV91" s="23"/>
      <c r="AFW91" s="23"/>
      <c r="AFX91" s="23"/>
      <c r="AFY91" s="23"/>
      <c r="AFZ91" s="23"/>
      <c r="AGA91" s="23"/>
      <c r="AGB91" s="23"/>
      <c r="AGC91" s="23"/>
      <c r="AGD91" s="23"/>
      <c r="AGE91" s="23"/>
      <c r="AGF91" s="23"/>
      <c r="AGG91" s="23"/>
      <c r="AGH91" s="23"/>
      <c r="AGI91" s="23"/>
      <c r="AGJ91" s="23"/>
      <c r="AGK91" s="23"/>
      <c r="AGL91" s="23"/>
      <c r="AGM91" s="23"/>
      <c r="AGN91" s="23"/>
      <c r="AGO91" s="23"/>
      <c r="AGP91" s="23"/>
      <c r="AGQ91" s="23"/>
      <c r="AGR91" s="23"/>
      <c r="AGS91" s="23"/>
      <c r="AGT91" s="23"/>
      <c r="AGU91" s="23"/>
      <c r="AGV91" s="23"/>
      <c r="AGW91" s="23"/>
      <c r="AGX91" s="23"/>
      <c r="AGY91" s="23"/>
      <c r="AGZ91" s="23"/>
      <c r="AHA91" s="23"/>
      <c r="AHB91" s="23"/>
      <c r="AHC91" s="23"/>
      <c r="AHD91" s="23"/>
      <c r="AHE91" s="23"/>
      <c r="AHF91" s="23"/>
      <c r="AHG91" s="23"/>
      <c r="AHH91" s="23"/>
      <c r="AHI91" s="23"/>
      <c r="AHJ91" s="23"/>
      <c r="AHK91" s="23"/>
      <c r="AHL91" s="23"/>
      <c r="AHM91" s="23"/>
      <c r="AHN91" s="23"/>
      <c r="AHO91" s="23"/>
      <c r="AHP91" s="23"/>
      <c r="AHQ91" s="23"/>
      <c r="AHR91" s="23"/>
      <c r="AHS91" s="23"/>
      <c r="AHT91" s="23"/>
      <c r="AHU91" s="23"/>
      <c r="AHV91" s="23"/>
      <c r="AHW91" s="23"/>
      <c r="AHX91" s="23"/>
      <c r="AHY91" s="23"/>
      <c r="AHZ91" s="23"/>
      <c r="AIA91" s="23"/>
      <c r="AIB91" s="23"/>
      <c r="AIC91" s="23"/>
      <c r="AID91" s="23"/>
      <c r="AIE91" s="23"/>
      <c r="AIF91" s="23"/>
      <c r="AIG91" s="23"/>
      <c r="AIH91" s="23"/>
      <c r="AII91" s="23"/>
      <c r="AIJ91" s="23"/>
      <c r="AIK91" s="23"/>
      <c r="AIL91" s="23"/>
      <c r="AIM91" s="23"/>
      <c r="AIN91" s="23"/>
      <c r="AIO91" s="23"/>
      <c r="AIP91" s="23"/>
      <c r="AIQ91" s="23"/>
      <c r="AIR91" s="23"/>
      <c r="AIS91" s="23"/>
      <c r="AIT91" s="23"/>
      <c r="AIU91" s="23"/>
      <c r="AIV91" s="23"/>
      <c r="AIW91" s="23"/>
      <c r="AIX91" s="23"/>
      <c r="AIY91" s="23"/>
      <c r="AIZ91" s="23"/>
      <c r="AJA91" s="23"/>
      <c r="AJB91" s="23"/>
      <c r="AJC91" s="23"/>
      <c r="AJD91" s="23"/>
      <c r="AJE91" s="23"/>
      <c r="AJF91" s="23"/>
      <c r="AJG91" s="23"/>
      <c r="AJH91" s="23"/>
      <c r="AJI91" s="23"/>
      <c r="AJJ91" s="23"/>
      <c r="AJK91" s="23"/>
      <c r="AJL91" s="23"/>
      <c r="AJM91" s="23"/>
      <c r="AJN91" s="23"/>
      <c r="AJO91" s="23"/>
      <c r="AJP91" s="23"/>
      <c r="AJQ91" s="23"/>
      <c r="AJR91" s="23"/>
      <c r="AJS91" s="23"/>
      <c r="AJT91" s="23"/>
      <c r="AJU91" s="23"/>
      <c r="AJV91" s="23"/>
      <c r="AJW91" s="23"/>
      <c r="AJX91" s="23"/>
      <c r="AJY91" s="23"/>
      <c r="AJZ91" s="23"/>
      <c r="AKA91" s="23"/>
      <c r="AKB91" s="23"/>
      <c r="AKC91" s="23"/>
      <c r="AKD91" s="23"/>
      <c r="AKE91" s="23"/>
      <c r="AKF91" s="23"/>
      <c r="AKG91" s="23"/>
      <c r="AKH91" s="23"/>
      <c r="AKI91" s="23"/>
      <c r="AKJ91" s="23"/>
      <c r="AKK91" s="23"/>
      <c r="AKL91" s="23"/>
      <c r="AKM91" s="23"/>
      <c r="AKN91" s="23"/>
      <c r="AKO91" s="23"/>
      <c r="AKP91" s="23"/>
      <c r="AKQ91" s="23"/>
      <c r="AKR91" s="23"/>
      <c r="AKS91" s="23"/>
      <c r="AKT91" s="23"/>
      <c r="AKU91" s="23"/>
      <c r="AKV91" s="23"/>
      <c r="AKW91" s="23"/>
      <c r="AKX91" s="23"/>
      <c r="AKY91" s="23"/>
      <c r="AKZ91" s="23"/>
      <c r="ALA91" s="23"/>
      <c r="ALB91" s="23"/>
      <c r="ALC91" s="23"/>
      <c r="ALD91" s="23"/>
      <c r="ALE91" s="23"/>
      <c r="ALF91" s="23"/>
      <c r="ALG91" s="23"/>
      <c r="ALH91" s="23"/>
      <c r="ALI91" s="23"/>
      <c r="ALJ91" s="23"/>
      <c r="ALK91" s="23"/>
      <c r="ALL91" s="23"/>
      <c r="ALM91" s="23"/>
      <c r="ALN91" s="23"/>
      <c r="ALO91" s="23"/>
      <c r="ALP91" s="23"/>
      <c r="ALQ91" s="23"/>
      <c r="ALR91" s="23"/>
      <c r="ALS91" s="23"/>
      <c r="ALT91" s="23"/>
      <c r="ALU91" s="23"/>
      <c r="ALV91" s="23"/>
      <c r="ALW91" s="23"/>
      <c r="ALX91" s="23"/>
      <c r="ALY91" s="23"/>
      <c r="ALZ91" s="23"/>
      <c r="AMA91" s="23"/>
      <c r="AMB91" s="23"/>
      <c r="AMC91" s="23"/>
      <c r="AMD91" s="23"/>
      <c r="AME91" s="23"/>
      <c r="AMF91" s="23"/>
      <c r="AMG91" s="23"/>
      <c r="AMH91" s="23"/>
      <c r="AMI91" s="23"/>
      <c r="AMJ91" s="23"/>
    </row>
    <row r="92" spans="1:1024">
      <c r="A92" s="18">
        <v>45300</v>
      </c>
      <c r="B92" s="18">
        <v>45300</v>
      </c>
      <c r="C92" s="19" t="s">
        <v>56</v>
      </c>
      <c r="D92" s="20" t="s">
        <v>281</v>
      </c>
      <c r="E92" s="21" t="s">
        <v>20</v>
      </c>
      <c r="F92" s="21">
        <v>2</v>
      </c>
      <c r="G92" s="22">
        <v>625</v>
      </c>
      <c r="H92" s="22">
        <f t="shared" si="2050"/>
        <v>1250</v>
      </c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  <c r="PA92" s="23"/>
      <c r="PB92" s="23"/>
      <c r="PC92" s="23"/>
      <c r="PD92" s="23"/>
      <c r="PE92" s="23"/>
      <c r="PF92" s="23"/>
      <c r="PG92" s="23"/>
      <c r="PH92" s="23"/>
      <c r="PI92" s="23"/>
      <c r="PJ92" s="23"/>
      <c r="PK92" s="23"/>
      <c r="PL92" s="23"/>
      <c r="PM92" s="23"/>
      <c r="PN92" s="23"/>
      <c r="PO92" s="23"/>
      <c r="PP92" s="23"/>
      <c r="PQ92" s="23"/>
      <c r="PR92" s="23"/>
      <c r="PS92" s="23"/>
      <c r="PT92" s="23"/>
      <c r="PU92" s="23"/>
      <c r="PV92" s="23"/>
      <c r="PW92" s="23"/>
      <c r="PX92" s="23"/>
      <c r="PY92" s="23"/>
      <c r="PZ92" s="23"/>
      <c r="QA92" s="23"/>
      <c r="QB92" s="23"/>
      <c r="QC92" s="23"/>
      <c r="QD92" s="23"/>
      <c r="QE92" s="23"/>
      <c r="QF92" s="23"/>
      <c r="QG92" s="23"/>
      <c r="QH92" s="23"/>
      <c r="QI92" s="23"/>
      <c r="QJ92" s="23"/>
      <c r="QK92" s="23"/>
      <c r="QL92" s="23"/>
      <c r="QM92" s="23"/>
      <c r="QN92" s="23"/>
      <c r="QO92" s="23"/>
      <c r="QP92" s="23"/>
      <c r="QQ92" s="23"/>
      <c r="QR92" s="23"/>
      <c r="QS92" s="23"/>
      <c r="QT92" s="23"/>
      <c r="QU92" s="23"/>
      <c r="QV92" s="23"/>
      <c r="QW92" s="23"/>
      <c r="QX92" s="23"/>
      <c r="QY92" s="23"/>
      <c r="QZ92" s="23"/>
      <c r="RA92" s="23"/>
      <c r="RB92" s="23"/>
      <c r="RC92" s="23"/>
      <c r="RD92" s="23"/>
      <c r="RE92" s="23"/>
      <c r="RF92" s="23"/>
      <c r="RG92" s="23"/>
      <c r="RH92" s="23"/>
      <c r="RI92" s="23"/>
      <c r="RJ92" s="23"/>
      <c r="RK92" s="23"/>
      <c r="RL92" s="23"/>
      <c r="RM92" s="23"/>
      <c r="RN92" s="23"/>
      <c r="RO92" s="23"/>
      <c r="RP92" s="23"/>
      <c r="RQ92" s="23"/>
      <c r="RR92" s="23"/>
      <c r="RS92" s="23"/>
      <c r="RT92" s="23"/>
      <c r="RU92" s="23"/>
      <c r="RV92" s="23"/>
      <c r="RW92" s="23"/>
      <c r="RX92" s="23"/>
      <c r="RY92" s="23"/>
      <c r="RZ92" s="23"/>
      <c r="SA92" s="23"/>
      <c r="SB92" s="23"/>
      <c r="SC92" s="23"/>
      <c r="SD92" s="23"/>
      <c r="SE92" s="23"/>
      <c r="SF92" s="23"/>
      <c r="SG92" s="23"/>
      <c r="SH92" s="23"/>
      <c r="SI92" s="23"/>
      <c r="SJ92" s="23"/>
      <c r="SK92" s="23"/>
      <c r="SL92" s="23"/>
      <c r="SM92" s="23"/>
      <c r="SN92" s="23"/>
      <c r="SO92" s="23"/>
      <c r="SP92" s="23"/>
      <c r="SQ92" s="23"/>
      <c r="SR92" s="23"/>
      <c r="SS92" s="23"/>
      <c r="ST92" s="23"/>
      <c r="SU92" s="23"/>
      <c r="SV92" s="23"/>
      <c r="SW92" s="23"/>
      <c r="SX92" s="23"/>
      <c r="SY92" s="23"/>
      <c r="SZ92" s="23"/>
      <c r="TA92" s="23"/>
      <c r="TB92" s="23"/>
      <c r="TC92" s="23"/>
      <c r="TD92" s="23"/>
      <c r="TE92" s="23"/>
      <c r="TF92" s="23"/>
      <c r="TG92" s="23"/>
      <c r="TH92" s="23"/>
      <c r="TI92" s="23"/>
      <c r="TJ92" s="23"/>
      <c r="TK92" s="23"/>
      <c r="TL92" s="23"/>
      <c r="TM92" s="23"/>
      <c r="TN92" s="23"/>
      <c r="TO92" s="23"/>
      <c r="TP92" s="23"/>
      <c r="TQ92" s="23"/>
      <c r="TR92" s="23"/>
      <c r="TS92" s="23"/>
      <c r="TT92" s="23"/>
      <c r="TU92" s="23"/>
      <c r="TV92" s="23"/>
      <c r="TW92" s="23"/>
      <c r="TX92" s="23"/>
      <c r="TY92" s="23"/>
      <c r="TZ92" s="23"/>
      <c r="UA92" s="23"/>
      <c r="UB92" s="23"/>
      <c r="UC92" s="23"/>
      <c r="UD92" s="23"/>
      <c r="UE92" s="23"/>
      <c r="UF92" s="23"/>
      <c r="UG92" s="23"/>
      <c r="UH92" s="23"/>
      <c r="UI92" s="23"/>
      <c r="UJ92" s="23"/>
      <c r="UK92" s="23"/>
      <c r="UL92" s="23"/>
      <c r="UM92" s="23"/>
      <c r="UN92" s="23"/>
      <c r="UO92" s="23"/>
      <c r="UP92" s="23"/>
      <c r="UQ92" s="23"/>
      <c r="UR92" s="23"/>
      <c r="US92" s="23"/>
      <c r="UT92" s="23"/>
      <c r="UU92" s="23"/>
      <c r="UV92" s="23"/>
      <c r="UW92" s="23"/>
      <c r="UX92" s="23"/>
      <c r="UY92" s="23"/>
      <c r="UZ92" s="23"/>
      <c r="VA92" s="23"/>
      <c r="VB92" s="23"/>
      <c r="VC92" s="23"/>
      <c r="VD92" s="23"/>
      <c r="VE92" s="23"/>
      <c r="VF92" s="23"/>
      <c r="VG92" s="23"/>
      <c r="VH92" s="23"/>
      <c r="VI92" s="23"/>
      <c r="VJ92" s="23"/>
      <c r="VK92" s="23"/>
      <c r="VL92" s="23"/>
      <c r="VM92" s="23"/>
      <c r="VN92" s="23"/>
      <c r="VO92" s="23"/>
      <c r="VP92" s="23"/>
      <c r="VQ92" s="23"/>
      <c r="VR92" s="23"/>
      <c r="VS92" s="23"/>
      <c r="VT92" s="23"/>
      <c r="VU92" s="23"/>
      <c r="VV92" s="23"/>
      <c r="VW92" s="23"/>
      <c r="VX92" s="23"/>
      <c r="VY92" s="23"/>
      <c r="VZ92" s="23"/>
      <c r="WA92" s="23"/>
      <c r="WB92" s="23"/>
      <c r="WC92" s="23"/>
      <c r="WD92" s="23"/>
      <c r="WE92" s="23"/>
      <c r="WF92" s="23"/>
      <c r="WG92" s="23"/>
      <c r="WH92" s="23"/>
      <c r="WI92" s="23"/>
      <c r="WJ92" s="23"/>
      <c r="WK92" s="23"/>
      <c r="WL92" s="23"/>
      <c r="WM92" s="23"/>
      <c r="WN92" s="23"/>
      <c r="WO92" s="23"/>
      <c r="WP92" s="23"/>
      <c r="WQ92" s="23"/>
      <c r="WR92" s="23"/>
      <c r="WS92" s="23"/>
      <c r="WT92" s="23"/>
      <c r="WU92" s="23"/>
      <c r="WV92" s="23"/>
      <c r="WW92" s="23"/>
      <c r="WX92" s="23"/>
      <c r="WY92" s="23"/>
      <c r="WZ92" s="23"/>
      <c r="XA92" s="23"/>
      <c r="XB92" s="23"/>
      <c r="XC92" s="23"/>
      <c r="XD92" s="23"/>
      <c r="XE92" s="23"/>
      <c r="XF92" s="23"/>
      <c r="XG92" s="23"/>
      <c r="XH92" s="23"/>
      <c r="XI92" s="23"/>
      <c r="XJ92" s="23"/>
      <c r="XK92" s="23"/>
      <c r="XL92" s="23"/>
      <c r="XM92" s="23"/>
      <c r="XN92" s="23"/>
      <c r="XO92" s="23"/>
      <c r="XP92" s="23"/>
      <c r="XQ92" s="23"/>
      <c r="XR92" s="23"/>
      <c r="XS92" s="23"/>
      <c r="XT92" s="23"/>
      <c r="XU92" s="23"/>
      <c r="XV92" s="23"/>
      <c r="XW92" s="23"/>
      <c r="XX92" s="23"/>
      <c r="XY92" s="23"/>
      <c r="XZ92" s="23"/>
      <c r="YA92" s="23"/>
      <c r="YB92" s="23"/>
      <c r="YC92" s="23"/>
      <c r="YD92" s="23"/>
      <c r="YE92" s="23"/>
      <c r="YF92" s="23"/>
      <c r="YG92" s="23"/>
      <c r="YH92" s="23"/>
      <c r="YI92" s="23"/>
      <c r="YJ92" s="23"/>
      <c r="YK92" s="23"/>
      <c r="YL92" s="23"/>
      <c r="YM92" s="23"/>
      <c r="YN92" s="23"/>
      <c r="YO92" s="23"/>
      <c r="YP92" s="23"/>
      <c r="YQ92" s="23"/>
      <c r="YR92" s="23"/>
      <c r="YS92" s="23"/>
      <c r="YT92" s="23"/>
      <c r="YU92" s="23"/>
      <c r="YV92" s="23"/>
      <c r="YW92" s="23"/>
      <c r="YX92" s="23"/>
      <c r="YY92" s="23"/>
      <c r="YZ92" s="23"/>
      <c r="ZA92" s="23"/>
      <c r="ZB92" s="23"/>
      <c r="ZC92" s="23"/>
      <c r="ZD92" s="23"/>
      <c r="ZE92" s="23"/>
      <c r="ZF92" s="23"/>
      <c r="ZG92" s="23"/>
      <c r="ZH92" s="23"/>
      <c r="ZI92" s="23"/>
      <c r="ZJ92" s="23"/>
      <c r="ZK92" s="23"/>
      <c r="ZL92" s="23"/>
      <c r="ZM92" s="23"/>
      <c r="ZN92" s="23"/>
      <c r="ZO92" s="23"/>
      <c r="ZP92" s="23"/>
      <c r="ZQ92" s="23"/>
      <c r="ZR92" s="23"/>
      <c r="ZS92" s="23"/>
      <c r="ZT92" s="23"/>
      <c r="ZU92" s="23"/>
      <c r="ZV92" s="23"/>
      <c r="ZW92" s="23"/>
      <c r="ZX92" s="23"/>
      <c r="ZY92" s="23"/>
      <c r="ZZ92" s="23"/>
      <c r="AAA92" s="23"/>
      <c r="AAB92" s="23"/>
      <c r="AAC92" s="23"/>
      <c r="AAD92" s="23"/>
      <c r="AAE92" s="23"/>
      <c r="AAF92" s="23"/>
      <c r="AAG92" s="23"/>
      <c r="AAH92" s="23"/>
      <c r="AAI92" s="23"/>
      <c r="AAJ92" s="23"/>
      <c r="AAK92" s="23"/>
      <c r="AAL92" s="23"/>
      <c r="AAM92" s="23"/>
      <c r="AAN92" s="23"/>
      <c r="AAO92" s="23"/>
      <c r="AAP92" s="23"/>
      <c r="AAQ92" s="23"/>
      <c r="AAR92" s="23"/>
      <c r="AAS92" s="23"/>
      <c r="AAT92" s="23"/>
      <c r="AAU92" s="23"/>
      <c r="AAV92" s="23"/>
      <c r="AAW92" s="23"/>
      <c r="AAX92" s="23"/>
      <c r="AAY92" s="23"/>
      <c r="AAZ92" s="23"/>
      <c r="ABA92" s="23"/>
      <c r="ABB92" s="23"/>
      <c r="ABC92" s="23"/>
      <c r="ABD92" s="23"/>
      <c r="ABE92" s="23"/>
      <c r="ABF92" s="23"/>
      <c r="ABG92" s="23"/>
      <c r="ABH92" s="23"/>
      <c r="ABI92" s="23"/>
      <c r="ABJ92" s="23"/>
      <c r="ABK92" s="23"/>
      <c r="ABL92" s="23"/>
      <c r="ABM92" s="23"/>
      <c r="ABN92" s="23"/>
      <c r="ABO92" s="23"/>
      <c r="ABP92" s="23"/>
      <c r="ABQ92" s="23"/>
      <c r="ABR92" s="23"/>
      <c r="ABS92" s="23"/>
      <c r="ABT92" s="23"/>
      <c r="ABU92" s="23"/>
      <c r="ABV92" s="23"/>
      <c r="ABW92" s="23"/>
      <c r="ABX92" s="23"/>
      <c r="ABY92" s="23"/>
      <c r="ABZ92" s="23"/>
      <c r="ACA92" s="23"/>
      <c r="ACB92" s="23"/>
      <c r="ACC92" s="23"/>
      <c r="ACD92" s="23"/>
      <c r="ACE92" s="23"/>
      <c r="ACF92" s="23"/>
      <c r="ACG92" s="23"/>
      <c r="ACH92" s="23"/>
      <c r="ACI92" s="23"/>
      <c r="ACJ92" s="23"/>
      <c r="ACK92" s="23"/>
      <c r="ACL92" s="23"/>
      <c r="ACM92" s="23"/>
      <c r="ACN92" s="23"/>
      <c r="ACO92" s="23"/>
      <c r="ACP92" s="23"/>
      <c r="ACQ92" s="23"/>
      <c r="ACR92" s="23"/>
      <c r="ACS92" s="23"/>
      <c r="ACT92" s="23"/>
      <c r="ACU92" s="23"/>
      <c r="ACV92" s="23"/>
      <c r="ACW92" s="23"/>
      <c r="ACX92" s="23"/>
      <c r="ACY92" s="23"/>
      <c r="ACZ92" s="23"/>
      <c r="ADA92" s="23"/>
      <c r="ADB92" s="23"/>
      <c r="ADC92" s="23"/>
      <c r="ADD92" s="23"/>
      <c r="ADE92" s="23"/>
      <c r="ADF92" s="23"/>
      <c r="ADG92" s="23"/>
      <c r="ADH92" s="23"/>
      <c r="ADI92" s="23"/>
      <c r="ADJ92" s="23"/>
      <c r="ADK92" s="23"/>
      <c r="ADL92" s="23"/>
      <c r="ADM92" s="23"/>
      <c r="ADN92" s="23"/>
      <c r="ADO92" s="23"/>
      <c r="ADP92" s="23"/>
      <c r="ADQ92" s="23"/>
      <c r="ADR92" s="23"/>
      <c r="ADS92" s="23"/>
      <c r="ADT92" s="23"/>
      <c r="ADU92" s="23"/>
      <c r="ADV92" s="23"/>
      <c r="ADW92" s="23"/>
      <c r="ADX92" s="23"/>
      <c r="ADY92" s="23"/>
      <c r="ADZ92" s="23"/>
      <c r="AEA92" s="23"/>
      <c r="AEB92" s="23"/>
      <c r="AEC92" s="23"/>
      <c r="AED92" s="23"/>
      <c r="AEE92" s="23"/>
      <c r="AEF92" s="23"/>
      <c r="AEG92" s="23"/>
      <c r="AEH92" s="23"/>
      <c r="AEI92" s="23"/>
      <c r="AEJ92" s="23"/>
      <c r="AEK92" s="23"/>
      <c r="AEL92" s="23"/>
      <c r="AEM92" s="23"/>
      <c r="AEN92" s="23"/>
      <c r="AEO92" s="23"/>
      <c r="AEP92" s="23"/>
      <c r="AEQ92" s="23"/>
      <c r="AER92" s="23"/>
      <c r="AES92" s="23"/>
      <c r="AET92" s="23"/>
      <c r="AEU92" s="23"/>
      <c r="AEV92" s="23"/>
      <c r="AEW92" s="23"/>
      <c r="AEX92" s="23"/>
      <c r="AEY92" s="23"/>
      <c r="AEZ92" s="23"/>
      <c r="AFA92" s="23"/>
      <c r="AFB92" s="23"/>
      <c r="AFC92" s="23"/>
      <c r="AFD92" s="23"/>
      <c r="AFE92" s="23"/>
      <c r="AFF92" s="23"/>
      <c r="AFG92" s="23"/>
      <c r="AFH92" s="23"/>
      <c r="AFI92" s="23"/>
      <c r="AFJ92" s="23"/>
      <c r="AFK92" s="23"/>
      <c r="AFL92" s="23"/>
      <c r="AFM92" s="23"/>
      <c r="AFN92" s="23"/>
      <c r="AFO92" s="23"/>
      <c r="AFP92" s="23"/>
      <c r="AFQ92" s="23"/>
      <c r="AFR92" s="23"/>
      <c r="AFS92" s="23"/>
      <c r="AFT92" s="23"/>
      <c r="AFU92" s="23"/>
      <c r="AFV92" s="23"/>
      <c r="AFW92" s="23"/>
      <c r="AFX92" s="23"/>
      <c r="AFY92" s="23"/>
      <c r="AFZ92" s="23"/>
      <c r="AGA92" s="23"/>
      <c r="AGB92" s="23"/>
      <c r="AGC92" s="23"/>
      <c r="AGD92" s="23"/>
      <c r="AGE92" s="23"/>
      <c r="AGF92" s="23"/>
      <c r="AGG92" s="23"/>
      <c r="AGH92" s="23"/>
      <c r="AGI92" s="23"/>
      <c r="AGJ92" s="23"/>
      <c r="AGK92" s="23"/>
      <c r="AGL92" s="23"/>
      <c r="AGM92" s="23"/>
      <c r="AGN92" s="23"/>
      <c r="AGO92" s="23"/>
      <c r="AGP92" s="23"/>
      <c r="AGQ92" s="23"/>
      <c r="AGR92" s="23"/>
      <c r="AGS92" s="23"/>
      <c r="AGT92" s="23"/>
      <c r="AGU92" s="23"/>
      <c r="AGV92" s="23"/>
      <c r="AGW92" s="23"/>
      <c r="AGX92" s="23"/>
      <c r="AGY92" s="23"/>
      <c r="AGZ92" s="23"/>
      <c r="AHA92" s="23"/>
      <c r="AHB92" s="23"/>
      <c r="AHC92" s="23"/>
      <c r="AHD92" s="23"/>
      <c r="AHE92" s="23"/>
      <c r="AHF92" s="23"/>
      <c r="AHG92" s="23"/>
      <c r="AHH92" s="23"/>
      <c r="AHI92" s="23"/>
      <c r="AHJ92" s="23"/>
      <c r="AHK92" s="23"/>
      <c r="AHL92" s="23"/>
      <c r="AHM92" s="23"/>
      <c r="AHN92" s="23"/>
      <c r="AHO92" s="23"/>
      <c r="AHP92" s="23"/>
      <c r="AHQ92" s="23"/>
      <c r="AHR92" s="23"/>
      <c r="AHS92" s="23"/>
      <c r="AHT92" s="23"/>
      <c r="AHU92" s="23"/>
      <c r="AHV92" s="23"/>
      <c r="AHW92" s="23"/>
      <c r="AHX92" s="23"/>
      <c r="AHY92" s="23"/>
      <c r="AHZ92" s="23"/>
      <c r="AIA92" s="23"/>
      <c r="AIB92" s="23"/>
      <c r="AIC92" s="23"/>
      <c r="AID92" s="23"/>
      <c r="AIE92" s="23"/>
      <c r="AIF92" s="23"/>
      <c r="AIG92" s="23"/>
      <c r="AIH92" s="23"/>
      <c r="AII92" s="23"/>
      <c r="AIJ92" s="23"/>
      <c r="AIK92" s="23"/>
      <c r="AIL92" s="23"/>
      <c r="AIM92" s="23"/>
      <c r="AIN92" s="23"/>
      <c r="AIO92" s="23"/>
      <c r="AIP92" s="23"/>
      <c r="AIQ92" s="23"/>
      <c r="AIR92" s="23"/>
      <c r="AIS92" s="23"/>
      <c r="AIT92" s="23"/>
      <c r="AIU92" s="23"/>
      <c r="AIV92" s="23"/>
      <c r="AIW92" s="23"/>
      <c r="AIX92" s="23"/>
      <c r="AIY92" s="23"/>
      <c r="AIZ92" s="23"/>
      <c r="AJA92" s="23"/>
      <c r="AJB92" s="23"/>
      <c r="AJC92" s="23"/>
      <c r="AJD92" s="23"/>
      <c r="AJE92" s="23"/>
      <c r="AJF92" s="23"/>
      <c r="AJG92" s="23"/>
      <c r="AJH92" s="23"/>
      <c r="AJI92" s="23"/>
      <c r="AJJ92" s="23"/>
      <c r="AJK92" s="23"/>
      <c r="AJL92" s="23"/>
      <c r="AJM92" s="23"/>
      <c r="AJN92" s="23"/>
      <c r="AJO92" s="23"/>
      <c r="AJP92" s="23"/>
      <c r="AJQ92" s="23"/>
      <c r="AJR92" s="23"/>
      <c r="AJS92" s="23"/>
      <c r="AJT92" s="23"/>
      <c r="AJU92" s="23"/>
      <c r="AJV92" s="23"/>
      <c r="AJW92" s="23"/>
      <c r="AJX92" s="23"/>
      <c r="AJY92" s="23"/>
      <c r="AJZ92" s="23"/>
      <c r="AKA92" s="23"/>
      <c r="AKB92" s="23"/>
      <c r="AKC92" s="23"/>
      <c r="AKD92" s="23"/>
      <c r="AKE92" s="23"/>
      <c r="AKF92" s="23"/>
      <c r="AKG92" s="23"/>
      <c r="AKH92" s="23"/>
      <c r="AKI92" s="23"/>
      <c r="AKJ92" s="23"/>
      <c r="AKK92" s="23"/>
      <c r="AKL92" s="23"/>
      <c r="AKM92" s="23"/>
      <c r="AKN92" s="23"/>
      <c r="AKO92" s="23"/>
      <c r="AKP92" s="23"/>
      <c r="AKQ92" s="23"/>
      <c r="AKR92" s="23"/>
      <c r="AKS92" s="23"/>
      <c r="AKT92" s="23"/>
      <c r="AKU92" s="23"/>
      <c r="AKV92" s="23"/>
      <c r="AKW92" s="23"/>
      <c r="AKX92" s="23"/>
      <c r="AKY92" s="23"/>
      <c r="AKZ92" s="23"/>
      <c r="ALA92" s="23"/>
      <c r="ALB92" s="23"/>
      <c r="ALC92" s="23"/>
      <c r="ALD92" s="23"/>
      <c r="ALE92" s="23"/>
      <c r="ALF92" s="23"/>
      <c r="ALG92" s="23"/>
      <c r="ALH92" s="23"/>
      <c r="ALI92" s="23"/>
      <c r="ALJ92" s="23"/>
      <c r="ALK92" s="23"/>
      <c r="ALL92" s="23"/>
      <c r="ALM92" s="23"/>
      <c r="ALN92" s="23"/>
      <c r="ALO92" s="23"/>
      <c r="ALP92" s="23"/>
      <c r="ALQ92" s="23"/>
      <c r="ALR92" s="23"/>
      <c r="ALS92" s="23"/>
      <c r="ALT92" s="23"/>
      <c r="ALU92" s="23"/>
      <c r="ALV92" s="23"/>
      <c r="ALW92" s="23"/>
      <c r="ALX92" s="23"/>
      <c r="ALY92" s="23"/>
      <c r="ALZ92" s="23"/>
      <c r="AMA92" s="23"/>
      <c r="AMB92" s="23"/>
      <c r="AMC92" s="23"/>
      <c r="AMD92" s="23"/>
      <c r="AME92" s="23"/>
      <c r="AMF92" s="23"/>
      <c r="AMG92" s="23"/>
      <c r="AMH92" s="23"/>
      <c r="AMI92" s="23"/>
      <c r="AMJ92" s="23"/>
    </row>
    <row r="93" spans="1:1024">
      <c r="A93" s="18">
        <v>45300</v>
      </c>
      <c r="B93" s="18">
        <v>45300</v>
      </c>
      <c r="C93" s="17" t="s">
        <v>66</v>
      </c>
      <c r="D93" s="20" t="s">
        <v>280</v>
      </c>
      <c r="E93" s="21" t="s">
        <v>20</v>
      </c>
      <c r="F93" s="21">
        <v>1</v>
      </c>
      <c r="G93" s="22">
        <v>873.2</v>
      </c>
      <c r="H93" s="15">
        <f t="shared" si="2050"/>
        <v>873.2</v>
      </c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N93" s="23"/>
      <c r="MO93" s="23"/>
      <c r="MP93" s="23"/>
      <c r="MQ93" s="23"/>
      <c r="MR93" s="23"/>
      <c r="MS93" s="23"/>
      <c r="MT93" s="23"/>
      <c r="MU93" s="23"/>
      <c r="MV93" s="23"/>
      <c r="MW93" s="23"/>
      <c r="MX93" s="23"/>
      <c r="MY93" s="23"/>
      <c r="MZ93" s="23"/>
      <c r="NA93" s="23"/>
      <c r="NB93" s="23"/>
      <c r="NC93" s="23"/>
      <c r="ND93" s="23"/>
      <c r="NE93" s="23"/>
      <c r="NF93" s="23"/>
      <c r="NG93" s="23"/>
      <c r="NH93" s="23"/>
      <c r="NI93" s="23"/>
      <c r="NJ93" s="23"/>
      <c r="NK93" s="23"/>
      <c r="NL93" s="23"/>
      <c r="NM93" s="23"/>
      <c r="NN93" s="23"/>
      <c r="NO93" s="23"/>
      <c r="NP93" s="23"/>
      <c r="NQ93" s="23"/>
      <c r="NR93" s="23"/>
      <c r="NS93" s="23"/>
      <c r="NT93" s="23"/>
      <c r="NU93" s="23"/>
      <c r="NV93" s="23"/>
      <c r="NW93" s="2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23"/>
      <c r="ON93" s="23"/>
      <c r="OO93" s="23"/>
      <c r="OP93" s="23"/>
      <c r="OQ93" s="23"/>
      <c r="OR93" s="23"/>
      <c r="OS93" s="23"/>
      <c r="OT93" s="23"/>
      <c r="OU93" s="23"/>
      <c r="OV93" s="23"/>
      <c r="OW93" s="23"/>
      <c r="OX93" s="23"/>
      <c r="OY93" s="23"/>
      <c r="OZ93" s="23"/>
      <c r="PA93" s="23"/>
      <c r="PB93" s="23"/>
      <c r="PC93" s="23"/>
      <c r="PD93" s="23"/>
      <c r="PE93" s="23"/>
      <c r="PF93" s="23"/>
      <c r="PG93" s="23"/>
      <c r="PH93" s="23"/>
      <c r="PI93" s="23"/>
      <c r="PJ93" s="23"/>
      <c r="PK93" s="23"/>
      <c r="PL93" s="23"/>
      <c r="PM93" s="23"/>
      <c r="PN93" s="23"/>
      <c r="PO93" s="23"/>
      <c r="PP93" s="23"/>
      <c r="PQ93" s="23"/>
      <c r="PR93" s="23"/>
      <c r="PS93" s="23"/>
      <c r="PT93" s="23"/>
      <c r="PU93" s="23"/>
      <c r="PV93" s="23"/>
      <c r="PW93" s="23"/>
      <c r="PX93" s="23"/>
      <c r="PY93" s="23"/>
      <c r="PZ93" s="23"/>
      <c r="QA93" s="23"/>
      <c r="QB93" s="23"/>
      <c r="QC93" s="23"/>
      <c r="QD93" s="23"/>
      <c r="QE93" s="23"/>
      <c r="QF93" s="23"/>
      <c r="QG93" s="23"/>
      <c r="QH93" s="23"/>
      <c r="QI93" s="23"/>
      <c r="QJ93" s="23"/>
      <c r="QK93" s="23"/>
      <c r="QL93" s="23"/>
      <c r="QM93" s="23"/>
      <c r="QN93" s="23"/>
      <c r="QO93" s="23"/>
      <c r="QP93" s="23"/>
      <c r="QQ93" s="23"/>
      <c r="QR93" s="23"/>
      <c r="QS93" s="23"/>
      <c r="QT93" s="23"/>
      <c r="QU93" s="23"/>
      <c r="QV93" s="23"/>
      <c r="QW93" s="23"/>
      <c r="QX93" s="23"/>
      <c r="QY93" s="23"/>
      <c r="QZ93" s="23"/>
      <c r="RA93" s="23"/>
      <c r="RB93" s="23"/>
      <c r="RC93" s="23"/>
      <c r="RD93" s="23"/>
      <c r="RE93" s="23"/>
      <c r="RF93" s="23"/>
      <c r="RG93" s="23"/>
      <c r="RH93" s="23"/>
      <c r="RI93" s="23"/>
      <c r="RJ93" s="23"/>
      <c r="RK93" s="23"/>
      <c r="RL93" s="23"/>
      <c r="RM93" s="23"/>
      <c r="RN93" s="23"/>
      <c r="RO93" s="23"/>
      <c r="RP93" s="23"/>
      <c r="RQ93" s="23"/>
      <c r="RR93" s="23"/>
      <c r="RS93" s="23"/>
      <c r="RT93" s="23"/>
      <c r="RU93" s="23"/>
      <c r="RV93" s="23"/>
      <c r="RW93" s="23"/>
      <c r="RX93" s="23"/>
      <c r="RY93" s="23"/>
      <c r="RZ93" s="23"/>
      <c r="SA93" s="23"/>
      <c r="SB93" s="23"/>
      <c r="SC93" s="23"/>
      <c r="SD93" s="23"/>
      <c r="SE93" s="23"/>
      <c r="SF93" s="23"/>
      <c r="SG93" s="23"/>
      <c r="SH93" s="23"/>
      <c r="SI93" s="23"/>
      <c r="SJ93" s="23"/>
      <c r="SK93" s="23"/>
      <c r="SL93" s="23"/>
      <c r="SM93" s="23"/>
      <c r="SN93" s="23"/>
      <c r="SO93" s="23"/>
      <c r="SP93" s="23"/>
      <c r="SQ93" s="23"/>
      <c r="SR93" s="23"/>
      <c r="SS93" s="23"/>
      <c r="ST93" s="23"/>
      <c r="SU93" s="23"/>
      <c r="SV93" s="23"/>
      <c r="SW93" s="23"/>
      <c r="SX93" s="23"/>
      <c r="SY93" s="23"/>
      <c r="SZ93" s="23"/>
      <c r="TA93" s="23"/>
      <c r="TB93" s="23"/>
      <c r="TC93" s="23"/>
      <c r="TD93" s="23"/>
      <c r="TE93" s="23"/>
      <c r="TF93" s="23"/>
      <c r="TG93" s="23"/>
      <c r="TH93" s="23"/>
      <c r="TI93" s="23"/>
      <c r="TJ93" s="23"/>
      <c r="TK93" s="23"/>
      <c r="TL93" s="23"/>
      <c r="TM93" s="23"/>
      <c r="TN93" s="23"/>
      <c r="TO93" s="23"/>
      <c r="TP93" s="23"/>
      <c r="TQ93" s="23"/>
      <c r="TR93" s="23"/>
      <c r="TS93" s="23"/>
      <c r="TT93" s="23"/>
      <c r="TU93" s="23"/>
      <c r="TV93" s="23"/>
      <c r="TW93" s="23"/>
      <c r="TX93" s="23"/>
      <c r="TY93" s="23"/>
      <c r="TZ93" s="23"/>
      <c r="UA93" s="23"/>
      <c r="UB93" s="23"/>
      <c r="UC93" s="23"/>
      <c r="UD93" s="23"/>
      <c r="UE93" s="23"/>
      <c r="UF93" s="23"/>
      <c r="UG93" s="23"/>
      <c r="UH93" s="23"/>
      <c r="UI93" s="23"/>
      <c r="UJ93" s="23"/>
      <c r="UK93" s="23"/>
      <c r="UL93" s="23"/>
      <c r="UM93" s="23"/>
      <c r="UN93" s="23"/>
      <c r="UO93" s="23"/>
      <c r="UP93" s="23"/>
      <c r="UQ93" s="23"/>
      <c r="UR93" s="23"/>
      <c r="US93" s="23"/>
      <c r="UT93" s="23"/>
      <c r="UU93" s="23"/>
      <c r="UV93" s="23"/>
      <c r="UW93" s="23"/>
      <c r="UX93" s="23"/>
      <c r="UY93" s="23"/>
      <c r="UZ93" s="23"/>
      <c r="VA93" s="23"/>
      <c r="VB93" s="23"/>
      <c r="VC93" s="23"/>
      <c r="VD93" s="23"/>
      <c r="VE93" s="23"/>
      <c r="VF93" s="23"/>
      <c r="VG93" s="23"/>
      <c r="VH93" s="23"/>
      <c r="VI93" s="23"/>
      <c r="VJ93" s="23"/>
      <c r="VK93" s="23"/>
      <c r="VL93" s="23"/>
      <c r="VM93" s="23"/>
      <c r="VN93" s="23"/>
      <c r="VO93" s="23"/>
      <c r="VP93" s="23"/>
      <c r="VQ93" s="23"/>
      <c r="VR93" s="23"/>
      <c r="VS93" s="23"/>
      <c r="VT93" s="23"/>
      <c r="VU93" s="23"/>
      <c r="VV93" s="23"/>
      <c r="VW93" s="23"/>
      <c r="VX93" s="23"/>
      <c r="VY93" s="23"/>
      <c r="VZ93" s="23"/>
      <c r="WA93" s="23"/>
      <c r="WB93" s="23"/>
      <c r="WC93" s="23"/>
      <c r="WD93" s="23"/>
      <c r="WE93" s="23"/>
      <c r="WF93" s="23"/>
      <c r="WG93" s="23"/>
      <c r="WH93" s="23"/>
      <c r="WI93" s="23"/>
      <c r="WJ93" s="23"/>
      <c r="WK93" s="23"/>
      <c r="WL93" s="23"/>
      <c r="WM93" s="23"/>
      <c r="WN93" s="23"/>
      <c r="WO93" s="23"/>
      <c r="WP93" s="23"/>
      <c r="WQ93" s="23"/>
      <c r="WR93" s="23"/>
      <c r="WS93" s="23"/>
      <c r="WT93" s="23"/>
      <c r="WU93" s="23"/>
      <c r="WV93" s="23"/>
      <c r="WW93" s="23"/>
      <c r="WX93" s="23"/>
      <c r="WY93" s="23"/>
      <c r="WZ93" s="23"/>
      <c r="XA93" s="23"/>
      <c r="XB93" s="23"/>
      <c r="XC93" s="23"/>
      <c r="XD93" s="23"/>
      <c r="XE93" s="23"/>
      <c r="XF93" s="23"/>
      <c r="XG93" s="23"/>
      <c r="XH93" s="23"/>
      <c r="XI93" s="23"/>
      <c r="XJ93" s="23"/>
      <c r="XK93" s="23"/>
      <c r="XL93" s="23"/>
      <c r="XM93" s="23"/>
      <c r="XN93" s="23"/>
      <c r="XO93" s="23"/>
      <c r="XP93" s="23"/>
      <c r="XQ93" s="23"/>
      <c r="XR93" s="23"/>
      <c r="XS93" s="23"/>
      <c r="XT93" s="23"/>
      <c r="XU93" s="23"/>
      <c r="XV93" s="23"/>
      <c r="XW93" s="23"/>
      <c r="XX93" s="23"/>
      <c r="XY93" s="23"/>
      <c r="XZ93" s="23"/>
      <c r="YA93" s="23"/>
      <c r="YB93" s="23"/>
      <c r="YC93" s="23"/>
      <c r="YD93" s="23"/>
      <c r="YE93" s="23"/>
      <c r="YF93" s="23"/>
      <c r="YG93" s="23"/>
      <c r="YH93" s="23"/>
      <c r="YI93" s="23"/>
      <c r="YJ93" s="23"/>
      <c r="YK93" s="23"/>
      <c r="YL93" s="23"/>
      <c r="YM93" s="23"/>
      <c r="YN93" s="23"/>
      <c r="YO93" s="23"/>
      <c r="YP93" s="23"/>
      <c r="YQ93" s="23"/>
      <c r="YR93" s="23"/>
      <c r="YS93" s="23"/>
      <c r="YT93" s="23"/>
      <c r="YU93" s="23"/>
      <c r="YV93" s="23"/>
      <c r="YW93" s="23"/>
      <c r="YX93" s="23"/>
      <c r="YY93" s="23"/>
      <c r="YZ93" s="23"/>
      <c r="ZA93" s="23"/>
      <c r="ZB93" s="23"/>
      <c r="ZC93" s="23"/>
      <c r="ZD93" s="23"/>
      <c r="ZE93" s="23"/>
      <c r="ZF93" s="23"/>
      <c r="ZG93" s="23"/>
      <c r="ZH93" s="23"/>
      <c r="ZI93" s="23"/>
      <c r="ZJ93" s="23"/>
      <c r="ZK93" s="23"/>
      <c r="ZL93" s="23"/>
      <c r="ZM93" s="23"/>
      <c r="ZN93" s="23"/>
      <c r="ZO93" s="23"/>
      <c r="ZP93" s="23"/>
      <c r="ZQ93" s="23"/>
      <c r="ZR93" s="23"/>
      <c r="ZS93" s="23"/>
      <c r="ZT93" s="23"/>
      <c r="ZU93" s="23"/>
      <c r="ZV93" s="23"/>
      <c r="ZW93" s="23"/>
      <c r="ZX93" s="23"/>
      <c r="ZY93" s="23"/>
      <c r="ZZ93" s="23"/>
      <c r="AAA93" s="23"/>
      <c r="AAB93" s="23"/>
      <c r="AAC93" s="23"/>
      <c r="AAD93" s="23"/>
      <c r="AAE93" s="23"/>
      <c r="AAF93" s="23"/>
      <c r="AAG93" s="23"/>
      <c r="AAH93" s="23"/>
      <c r="AAI93" s="23"/>
      <c r="AAJ93" s="23"/>
      <c r="AAK93" s="23"/>
      <c r="AAL93" s="23"/>
      <c r="AAM93" s="23"/>
      <c r="AAN93" s="23"/>
      <c r="AAO93" s="23"/>
      <c r="AAP93" s="23"/>
      <c r="AAQ93" s="23"/>
      <c r="AAR93" s="23"/>
      <c r="AAS93" s="23"/>
      <c r="AAT93" s="23"/>
      <c r="AAU93" s="23"/>
      <c r="AAV93" s="23"/>
      <c r="AAW93" s="23"/>
      <c r="AAX93" s="23"/>
      <c r="AAY93" s="23"/>
      <c r="AAZ93" s="23"/>
      <c r="ABA93" s="23"/>
      <c r="ABB93" s="23"/>
      <c r="ABC93" s="23"/>
      <c r="ABD93" s="23"/>
      <c r="ABE93" s="23"/>
      <c r="ABF93" s="23"/>
      <c r="ABG93" s="23"/>
      <c r="ABH93" s="23"/>
      <c r="ABI93" s="23"/>
      <c r="ABJ93" s="23"/>
      <c r="ABK93" s="23"/>
      <c r="ABL93" s="23"/>
      <c r="ABM93" s="23"/>
      <c r="ABN93" s="23"/>
      <c r="ABO93" s="23"/>
      <c r="ABP93" s="23"/>
      <c r="ABQ93" s="23"/>
      <c r="ABR93" s="23"/>
      <c r="ABS93" s="23"/>
      <c r="ABT93" s="23"/>
      <c r="ABU93" s="23"/>
      <c r="ABV93" s="23"/>
      <c r="ABW93" s="23"/>
      <c r="ABX93" s="23"/>
      <c r="ABY93" s="23"/>
      <c r="ABZ93" s="23"/>
      <c r="ACA93" s="23"/>
      <c r="ACB93" s="23"/>
      <c r="ACC93" s="23"/>
      <c r="ACD93" s="23"/>
      <c r="ACE93" s="23"/>
      <c r="ACF93" s="23"/>
      <c r="ACG93" s="23"/>
      <c r="ACH93" s="23"/>
      <c r="ACI93" s="23"/>
      <c r="ACJ93" s="23"/>
      <c r="ACK93" s="23"/>
      <c r="ACL93" s="23"/>
      <c r="ACM93" s="23"/>
      <c r="ACN93" s="23"/>
      <c r="ACO93" s="23"/>
      <c r="ACP93" s="23"/>
      <c r="ACQ93" s="23"/>
      <c r="ACR93" s="23"/>
      <c r="ACS93" s="23"/>
      <c r="ACT93" s="23"/>
      <c r="ACU93" s="23"/>
      <c r="ACV93" s="23"/>
      <c r="ACW93" s="23"/>
      <c r="ACX93" s="23"/>
      <c r="ACY93" s="23"/>
      <c r="ACZ93" s="23"/>
      <c r="ADA93" s="23"/>
      <c r="ADB93" s="23"/>
      <c r="ADC93" s="23"/>
      <c r="ADD93" s="23"/>
      <c r="ADE93" s="23"/>
      <c r="ADF93" s="23"/>
      <c r="ADG93" s="23"/>
      <c r="ADH93" s="23"/>
      <c r="ADI93" s="23"/>
      <c r="ADJ93" s="23"/>
      <c r="ADK93" s="23"/>
      <c r="ADL93" s="23"/>
      <c r="ADM93" s="23"/>
      <c r="ADN93" s="23"/>
      <c r="ADO93" s="23"/>
      <c r="ADP93" s="23"/>
      <c r="ADQ93" s="23"/>
      <c r="ADR93" s="23"/>
      <c r="ADS93" s="23"/>
      <c r="ADT93" s="23"/>
      <c r="ADU93" s="23"/>
      <c r="ADV93" s="23"/>
      <c r="ADW93" s="23"/>
      <c r="ADX93" s="23"/>
      <c r="ADY93" s="23"/>
      <c r="ADZ93" s="23"/>
      <c r="AEA93" s="23"/>
      <c r="AEB93" s="23"/>
      <c r="AEC93" s="23"/>
      <c r="AED93" s="23"/>
      <c r="AEE93" s="23"/>
      <c r="AEF93" s="23"/>
      <c r="AEG93" s="23"/>
      <c r="AEH93" s="23"/>
      <c r="AEI93" s="23"/>
      <c r="AEJ93" s="23"/>
      <c r="AEK93" s="23"/>
      <c r="AEL93" s="23"/>
      <c r="AEM93" s="23"/>
      <c r="AEN93" s="23"/>
      <c r="AEO93" s="23"/>
      <c r="AEP93" s="23"/>
      <c r="AEQ93" s="23"/>
      <c r="AER93" s="23"/>
      <c r="AES93" s="23"/>
      <c r="AET93" s="23"/>
      <c r="AEU93" s="23"/>
      <c r="AEV93" s="23"/>
      <c r="AEW93" s="23"/>
      <c r="AEX93" s="23"/>
      <c r="AEY93" s="23"/>
      <c r="AEZ93" s="23"/>
      <c r="AFA93" s="23"/>
      <c r="AFB93" s="23"/>
      <c r="AFC93" s="23"/>
      <c r="AFD93" s="23"/>
      <c r="AFE93" s="23"/>
      <c r="AFF93" s="23"/>
      <c r="AFG93" s="23"/>
      <c r="AFH93" s="23"/>
      <c r="AFI93" s="23"/>
      <c r="AFJ93" s="23"/>
      <c r="AFK93" s="23"/>
      <c r="AFL93" s="23"/>
      <c r="AFM93" s="23"/>
      <c r="AFN93" s="23"/>
      <c r="AFO93" s="23"/>
      <c r="AFP93" s="23"/>
      <c r="AFQ93" s="23"/>
      <c r="AFR93" s="23"/>
      <c r="AFS93" s="23"/>
      <c r="AFT93" s="23"/>
      <c r="AFU93" s="23"/>
      <c r="AFV93" s="23"/>
      <c r="AFW93" s="23"/>
      <c r="AFX93" s="23"/>
      <c r="AFY93" s="23"/>
      <c r="AFZ93" s="23"/>
      <c r="AGA93" s="23"/>
      <c r="AGB93" s="23"/>
      <c r="AGC93" s="23"/>
      <c r="AGD93" s="23"/>
      <c r="AGE93" s="23"/>
      <c r="AGF93" s="23"/>
      <c r="AGG93" s="23"/>
      <c r="AGH93" s="23"/>
      <c r="AGI93" s="23"/>
      <c r="AGJ93" s="23"/>
      <c r="AGK93" s="23"/>
      <c r="AGL93" s="23"/>
      <c r="AGM93" s="23"/>
      <c r="AGN93" s="23"/>
      <c r="AGO93" s="23"/>
      <c r="AGP93" s="23"/>
      <c r="AGQ93" s="23"/>
      <c r="AGR93" s="23"/>
      <c r="AGS93" s="23"/>
      <c r="AGT93" s="23"/>
      <c r="AGU93" s="23"/>
      <c r="AGV93" s="23"/>
      <c r="AGW93" s="23"/>
      <c r="AGX93" s="23"/>
      <c r="AGY93" s="23"/>
      <c r="AGZ93" s="23"/>
      <c r="AHA93" s="23"/>
      <c r="AHB93" s="23"/>
      <c r="AHC93" s="23"/>
      <c r="AHD93" s="23"/>
      <c r="AHE93" s="23"/>
      <c r="AHF93" s="23"/>
      <c r="AHG93" s="23"/>
      <c r="AHH93" s="23"/>
      <c r="AHI93" s="23"/>
      <c r="AHJ93" s="23"/>
      <c r="AHK93" s="23"/>
      <c r="AHL93" s="23"/>
      <c r="AHM93" s="23"/>
      <c r="AHN93" s="23"/>
      <c r="AHO93" s="23"/>
      <c r="AHP93" s="23"/>
      <c r="AHQ93" s="23"/>
      <c r="AHR93" s="23"/>
      <c r="AHS93" s="23"/>
      <c r="AHT93" s="23"/>
      <c r="AHU93" s="23"/>
      <c r="AHV93" s="23"/>
      <c r="AHW93" s="23"/>
      <c r="AHX93" s="23"/>
      <c r="AHY93" s="23"/>
      <c r="AHZ93" s="23"/>
      <c r="AIA93" s="23"/>
      <c r="AIB93" s="23"/>
      <c r="AIC93" s="23"/>
      <c r="AID93" s="23"/>
      <c r="AIE93" s="23"/>
      <c r="AIF93" s="23"/>
      <c r="AIG93" s="23"/>
      <c r="AIH93" s="23"/>
      <c r="AII93" s="23"/>
      <c r="AIJ93" s="23"/>
      <c r="AIK93" s="23"/>
      <c r="AIL93" s="23"/>
      <c r="AIM93" s="23"/>
      <c r="AIN93" s="23"/>
      <c r="AIO93" s="23"/>
      <c r="AIP93" s="23"/>
      <c r="AIQ93" s="23"/>
      <c r="AIR93" s="23"/>
      <c r="AIS93" s="23"/>
      <c r="AIT93" s="23"/>
      <c r="AIU93" s="23"/>
      <c r="AIV93" s="23"/>
      <c r="AIW93" s="23"/>
      <c r="AIX93" s="23"/>
      <c r="AIY93" s="23"/>
      <c r="AIZ93" s="23"/>
      <c r="AJA93" s="23"/>
      <c r="AJB93" s="23"/>
      <c r="AJC93" s="23"/>
      <c r="AJD93" s="23"/>
      <c r="AJE93" s="23"/>
      <c r="AJF93" s="23"/>
      <c r="AJG93" s="23"/>
      <c r="AJH93" s="23"/>
      <c r="AJI93" s="23"/>
      <c r="AJJ93" s="23"/>
      <c r="AJK93" s="23"/>
      <c r="AJL93" s="23"/>
      <c r="AJM93" s="23"/>
      <c r="AJN93" s="23"/>
      <c r="AJO93" s="23"/>
      <c r="AJP93" s="23"/>
      <c r="AJQ93" s="23"/>
      <c r="AJR93" s="23"/>
      <c r="AJS93" s="23"/>
      <c r="AJT93" s="23"/>
      <c r="AJU93" s="23"/>
      <c r="AJV93" s="23"/>
      <c r="AJW93" s="23"/>
      <c r="AJX93" s="23"/>
      <c r="AJY93" s="23"/>
      <c r="AJZ93" s="23"/>
      <c r="AKA93" s="23"/>
      <c r="AKB93" s="23"/>
      <c r="AKC93" s="23"/>
      <c r="AKD93" s="23"/>
      <c r="AKE93" s="23"/>
      <c r="AKF93" s="23"/>
      <c r="AKG93" s="23"/>
      <c r="AKH93" s="23"/>
      <c r="AKI93" s="23"/>
      <c r="AKJ93" s="23"/>
      <c r="AKK93" s="23"/>
      <c r="AKL93" s="23"/>
      <c r="AKM93" s="23"/>
      <c r="AKN93" s="23"/>
      <c r="AKO93" s="23"/>
      <c r="AKP93" s="23"/>
      <c r="AKQ93" s="23"/>
      <c r="AKR93" s="23"/>
      <c r="AKS93" s="23"/>
      <c r="AKT93" s="23"/>
      <c r="AKU93" s="23"/>
      <c r="AKV93" s="23"/>
      <c r="AKW93" s="23"/>
      <c r="AKX93" s="23"/>
      <c r="AKY93" s="23"/>
      <c r="AKZ93" s="23"/>
      <c r="ALA93" s="23"/>
      <c r="ALB93" s="23"/>
      <c r="ALC93" s="23"/>
      <c r="ALD93" s="23"/>
      <c r="ALE93" s="23"/>
      <c r="ALF93" s="23"/>
      <c r="ALG93" s="23"/>
      <c r="ALH93" s="23"/>
      <c r="ALI93" s="23"/>
      <c r="ALJ93" s="23"/>
      <c r="ALK93" s="23"/>
      <c r="ALL93" s="23"/>
      <c r="ALM93" s="23"/>
      <c r="ALN93" s="23"/>
      <c r="ALO93" s="23"/>
      <c r="ALP93" s="23"/>
      <c r="ALQ93" s="23"/>
      <c r="ALR93" s="23"/>
      <c r="ALS93" s="23"/>
      <c r="ALT93" s="23"/>
      <c r="ALU93" s="23"/>
      <c r="ALV93" s="23"/>
      <c r="ALW93" s="23"/>
      <c r="ALX93" s="23"/>
      <c r="ALY93" s="23"/>
      <c r="ALZ93" s="23"/>
      <c r="AMA93" s="23"/>
      <c r="AMB93" s="23"/>
      <c r="AMC93" s="23"/>
      <c r="AMD93" s="23"/>
      <c r="AME93" s="23"/>
      <c r="AMF93" s="23"/>
      <c r="AMG93" s="23"/>
      <c r="AMH93" s="23"/>
      <c r="AMI93" s="23"/>
      <c r="AMJ93" s="23"/>
    </row>
    <row r="94" spans="1:1024">
      <c r="A94" s="18">
        <v>45050</v>
      </c>
      <c r="B94" s="18">
        <v>45050</v>
      </c>
      <c r="C94" s="19" t="s">
        <v>141</v>
      </c>
      <c r="D94" s="20" t="s">
        <v>41</v>
      </c>
      <c r="E94" s="21" t="s">
        <v>20</v>
      </c>
      <c r="F94" s="21">
        <v>1</v>
      </c>
      <c r="G94" s="22">
        <v>3599</v>
      </c>
      <c r="H94" s="66">
        <v>3599</v>
      </c>
      <c r="I94" s="16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N94" s="23"/>
      <c r="MO94" s="23"/>
      <c r="MP94" s="23"/>
      <c r="MQ94" s="23"/>
      <c r="MR94" s="23"/>
      <c r="MS94" s="23"/>
      <c r="MT94" s="23"/>
      <c r="MU94" s="23"/>
      <c r="MV94" s="23"/>
      <c r="MW94" s="23"/>
      <c r="MX94" s="23"/>
      <c r="MY94" s="23"/>
      <c r="MZ94" s="23"/>
      <c r="NA94" s="23"/>
      <c r="NB94" s="23"/>
      <c r="NC94" s="23"/>
      <c r="ND94" s="23"/>
      <c r="NE94" s="23"/>
      <c r="NF94" s="23"/>
      <c r="NG94" s="23"/>
      <c r="NH94" s="23"/>
      <c r="NI94" s="23"/>
      <c r="NJ94" s="23"/>
      <c r="NK94" s="23"/>
      <c r="NL94" s="23"/>
      <c r="NM94" s="23"/>
      <c r="NN94" s="23"/>
      <c r="NO94" s="23"/>
      <c r="NP94" s="23"/>
      <c r="NQ94" s="23"/>
      <c r="NR94" s="23"/>
      <c r="NS94" s="23"/>
      <c r="NT94" s="23"/>
      <c r="NU94" s="23"/>
      <c r="NV94" s="23"/>
      <c r="NW94" s="23"/>
      <c r="NX94" s="23"/>
      <c r="NY94" s="23"/>
      <c r="NZ94" s="23"/>
      <c r="OA94" s="23"/>
      <c r="OB94" s="23"/>
      <c r="OC94" s="23"/>
      <c r="OD94" s="23"/>
      <c r="OE94" s="23"/>
      <c r="OF94" s="23"/>
      <c r="OG94" s="23"/>
      <c r="OH94" s="23"/>
      <c r="OI94" s="23"/>
      <c r="OJ94" s="23"/>
      <c r="OK94" s="23"/>
      <c r="OL94" s="23"/>
      <c r="OM94" s="23"/>
      <c r="ON94" s="23"/>
      <c r="OO94" s="23"/>
      <c r="OP94" s="23"/>
      <c r="OQ94" s="23"/>
      <c r="OR94" s="23"/>
      <c r="OS94" s="23"/>
      <c r="OT94" s="23"/>
      <c r="OU94" s="23"/>
      <c r="OV94" s="23"/>
      <c r="OW94" s="23"/>
      <c r="OX94" s="23"/>
      <c r="OY94" s="23"/>
      <c r="OZ94" s="23"/>
      <c r="PA94" s="23"/>
      <c r="PB94" s="23"/>
      <c r="PC94" s="23"/>
      <c r="PD94" s="23"/>
      <c r="PE94" s="23"/>
      <c r="PF94" s="23"/>
      <c r="PG94" s="23"/>
      <c r="PH94" s="23"/>
      <c r="PI94" s="23"/>
      <c r="PJ94" s="23"/>
      <c r="PK94" s="23"/>
      <c r="PL94" s="23"/>
      <c r="PM94" s="23"/>
      <c r="PN94" s="23"/>
      <c r="PO94" s="23"/>
      <c r="PP94" s="23"/>
      <c r="PQ94" s="23"/>
      <c r="PR94" s="23"/>
      <c r="PS94" s="23"/>
      <c r="PT94" s="23"/>
      <c r="PU94" s="23"/>
      <c r="PV94" s="23"/>
      <c r="PW94" s="23"/>
      <c r="PX94" s="23"/>
      <c r="PY94" s="23"/>
      <c r="PZ94" s="23"/>
      <c r="QA94" s="23"/>
      <c r="QB94" s="23"/>
      <c r="QC94" s="23"/>
      <c r="QD94" s="23"/>
      <c r="QE94" s="23"/>
      <c r="QF94" s="23"/>
      <c r="QG94" s="23"/>
      <c r="QH94" s="23"/>
      <c r="QI94" s="23"/>
      <c r="QJ94" s="23"/>
      <c r="QK94" s="23"/>
      <c r="QL94" s="23"/>
      <c r="QM94" s="23"/>
      <c r="QN94" s="23"/>
      <c r="QO94" s="23"/>
      <c r="QP94" s="23"/>
      <c r="QQ94" s="23"/>
      <c r="QR94" s="23"/>
      <c r="QS94" s="23"/>
      <c r="QT94" s="23"/>
      <c r="QU94" s="23"/>
      <c r="QV94" s="23"/>
      <c r="QW94" s="23"/>
      <c r="QX94" s="23"/>
      <c r="QY94" s="23"/>
      <c r="QZ94" s="23"/>
      <c r="RA94" s="23"/>
      <c r="RB94" s="23"/>
      <c r="RC94" s="23"/>
      <c r="RD94" s="23"/>
      <c r="RE94" s="23"/>
      <c r="RF94" s="23"/>
      <c r="RG94" s="23"/>
      <c r="RH94" s="23"/>
      <c r="RI94" s="23"/>
      <c r="RJ94" s="23"/>
      <c r="RK94" s="23"/>
      <c r="RL94" s="23"/>
      <c r="RM94" s="23"/>
      <c r="RN94" s="23"/>
      <c r="RO94" s="23"/>
      <c r="RP94" s="23"/>
      <c r="RQ94" s="23"/>
      <c r="RR94" s="23"/>
      <c r="RS94" s="23"/>
      <c r="RT94" s="23"/>
      <c r="RU94" s="23"/>
      <c r="RV94" s="23"/>
      <c r="RW94" s="23"/>
      <c r="RX94" s="23"/>
      <c r="RY94" s="23"/>
      <c r="RZ94" s="23"/>
      <c r="SA94" s="23"/>
      <c r="SB94" s="23"/>
      <c r="SC94" s="23"/>
      <c r="SD94" s="23"/>
      <c r="SE94" s="23"/>
      <c r="SF94" s="23"/>
      <c r="SG94" s="23"/>
      <c r="SH94" s="23"/>
      <c r="SI94" s="23"/>
      <c r="SJ94" s="23"/>
      <c r="SK94" s="23"/>
      <c r="SL94" s="23"/>
      <c r="SM94" s="23"/>
      <c r="SN94" s="23"/>
      <c r="SO94" s="23"/>
      <c r="SP94" s="23"/>
      <c r="SQ94" s="23"/>
      <c r="SR94" s="23"/>
      <c r="SS94" s="23"/>
      <c r="ST94" s="23"/>
      <c r="SU94" s="23"/>
      <c r="SV94" s="23"/>
      <c r="SW94" s="23"/>
      <c r="SX94" s="23"/>
      <c r="SY94" s="23"/>
      <c r="SZ94" s="23"/>
      <c r="TA94" s="23"/>
      <c r="TB94" s="23"/>
      <c r="TC94" s="23"/>
      <c r="TD94" s="23"/>
      <c r="TE94" s="23"/>
      <c r="TF94" s="23"/>
      <c r="TG94" s="23"/>
      <c r="TH94" s="23"/>
      <c r="TI94" s="23"/>
      <c r="TJ94" s="23"/>
      <c r="TK94" s="23"/>
      <c r="TL94" s="23"/>
      <c r="TM94" s="23"/>
      <c r="TN94" s="23"/>
      <c r="TO94" s="23"/>
      <c r="TP94" s="23"/>
      <c r="TQ94" s="23"/>
      <c r="TR94" s="23"/>
      <c r="TS94" s="23"/>
      <c r="TT94" s="23"/>
      <c r="TU94" s="23"/>
      <c r="TV94" s="23"/>
      <c r="TW94" s="23"/>
      <c r="TX94" s="23"/>
      <c r="TY94" s="23"/>
      <c r="TZ94" s="23"/>
      <c r="UA94" s="23"/>
      <c r="UB94" s="23"/>
      <c r="UC94" s="23"/>
      <c r="UD94" s="23"/>
      <c r="UE94" s="23"/>
      <c r="UF94" s="23"/>
      <c r="UG94" s="23"/>
      <c r="UH94" s="23"/>
      <c r="UI94" s="23"/>
      <c r="UJ94" s="23"/>
      <c r="UK94" s="23"/>
      <c r="UL94" s="23"/>
      <c r="UM94" s="23"/>
      <c r="UN94" s="23"/>
      <c r="UO94" s="23"/>
      <c r="UP94" s="23"/>
      <c r="UQ94" s="23"/>
      <c r="UR94" s="23"/>
      <c r="US94" s="23"/>
      <c r="UT94" s="23"/>
      <c r="UU94" s="23"/>
      <c r="UV94" s="23"/>
      <c r="UW94" s="23"/>
      <c r="UX94" s="23"/>
      <c r="UY94" s="23"/>
      <c r="UZ94" s="23"/>
      <c r="VA94" s="23"/>
      <c r="VB94" s="23"/>
      <c r="VC94" s="23"/>
      <c r="VD94" s="23"/>
      <c r="VE94" s="23"/>
      <c r="VF94" s="23"/>
      <c r="VG94" s="23"/>
      <c r="VH94" s="23"/>
      <c r="VI94" s="23"/>
      <c r="VJ94" s="23"/>
      <c r="VK94" s="23"/>
      <c r="VL94" s="23"/>
      <c r="VM94" s="23"/>
      <c r="VN94" s="23"/>
      <c r="VO94" s="23"/>
      <c r="VP94" s="23"/>
      <c r="VQ94" s="23"/>
      <c r="VR94" s="23"/>
      <c r="VS94" s="23"/>
      <c r="VT94" s="23"/>
      <c r="VU94" s="23"/>
      <c r="VV94" s="23"/>
      <c r="VW94" s="23"/>
      <c r="VX94" s="23"/>
      <c r="VY94" s="23"/>
      <c r="VZ94" s="23"/>
      <c r="WA94" s="23"/>
      <c r="WB94" s="23"/>
      <c r="WC94" s="23"/>
      <c r="WD94" s="23"/>
      <c r="WE94" s="23"/>
      <c r="WF94" s="23"/>
      <c r="WG94" s="23"/>
      <c r="WH94" s="23"/>
      <c r="WI94" s="23"/>
      <c r="WJ94" s="23"/>
      <c r="WK94" s="23"/>
      <c r="WL94" s="23"/>
      <c r="WM94" s="23"/>
      <c r="WN94" s="23"/>
      <c r="WO94" s="23"/>
      <c r="WP94" s="23"/>
      <c r="WQ94" s="23"/>
      <c r="WR94" s="23"/>
      <c r="WS94" s="23"/>
      <c r="WT94" s="23"/>
      <c r="WU94" s="23"/>
      <c r="WV94" s="23"/>
      <c r="WW94" s="23"/>
      <c r="WX94" s="23"/>
      <c r="WY94" s="23"/>
      <c r="WZ94" s="23"/>
      <c r="XA94" s="23"/>
      <c r="XB94" s="23"/>
      <c r="XC94" s="23"/>
      <c r="XD94" s="23"/>
      <c r="XE94" s="23"/>
      <c r="XF94" s="23"/>
      <c r="XG94" s="23"/>
      <c r="XH94" s="23"/>
      <c r="XI94" s="23"/>
      <c r="XJ94" s="23"/>
      <c r="XK94" s="23"/>
      <c r="XL94" s="23"/>
      <c r="XM94" s="23"/>
      <c r="XN94" s="23"/>
      <c r="XO94" s="23"/>
      <c r="XP94" s="23"/>
      <c r="XQ94" s="23"/>
      <c r="XR94" s="23"/>
      <c r="XS94" s="23"/>
      <c r="XT94" s="23"/>
      <c r="XU94" s="23"/>
      <c r="XV94" s="23"/>
      <c r="XW94" s="23"/>
      <c r="XX94" s="23"/>
      <c r="XY94" s="23"/>
      <c r="XZ94" s="23"/>
      <c r="YA94" s="23"/>
      <c r="YB94" s="23"/>
      <c r="YC94" s="23"/>
      <c r="YD94" s="23"/>
      <c r="YE94" s="23"/>
      <c r="YF94" s="23"/>
      <c r="YG94" s="23"/>
      <c r="YH94" s="23"/>
      <c r="YI94" s="23"/>
      <c r="YJ94" s="23"/>
      <c r="YK94" s="23"/>
      <c r="YL94" s="23"/>
      <c r="YM94" s="23"/>
      <c r="YN94" s="23"/>
      <c r="YO94" s="23"/>
      <c r="YP94" s="23"/>
      <c r="YQ94" s="23"/>
      <c r="YR94" s="23"/>
      <c r="YS94" s="23"/>
      <c r="YT94" s="23"/>
      <c r="YU94" s="23"/>
      <c r="YV94" s="23"/>
      <c r="YW94" s="23"/>
      <c r="YX94" s="23"/>
      <c r="YY94" s="23"/>
      <c r="YZ94" s="23"/>
      <c r="ZA94" s="23"/>
      <c r="ZB94" s="23"/>
      <c r="ZC94" s="23"/>
      <c r="ZD94" s="23"/>
      <c r="ZE94" s="23"/>
      <c r="ZF94" s="23"/>
      <c r="ZG94" s="23"/>
      <c r="ZH94" s="23"/>
      <c r="ZI94" s="23"/>
      <c r="ZJ94" s="23"/>
      <c r="ZK94" s="23"/>
      <c r="ZL94" s="23"/>
      <c r="ZM94" s="23"/>
      <c r="ZN94" s="23"/>
      <c r="ZO94" s="23"/>
      <c r="ZP94" s="23"/>
      <c r="ZQ94" s="23"/>
      <c r="ZR94" s="23"/>
      <c r="ZS94" s="23"/>
      <c r="ZT94" s="23"/>
      <c r="ZU94" s="23"/>
      <c r="ZV94" s="23"/>
      <c r="ZW94" s="23"/>
      <c r="ZX94" s="23"/>
      <c r="ZY94" s="23"/>
      <c r="ZZ94" s="23"/>
      <c r="AAA94" s="23"/>
      <c r="AAB94" s="23"/>
      <c r="AAC94" s="23"/>
      <c r="AAD94" s="23"/>
      <c r="AAE94" s="23"/>
      <c r="AAF94" s="23"/>
      <c r="AAG94" s="23"/>
      <c r="AAH94" s="23"/>
      <c r="AAI94" s="23"/>
      <c r="AAJ94" s="23"/>
      <c r="AAK94" s="23"/>
      <c r="AAL94" s="23"/>
      <c r="AAM94" s="23"/>
      <c r="AAN94" s="23"/>
      <c r="AAO94" s="23"/>
      <c r="AAP94" s="23"/>
      <c r="AAQ94" s="23"/>
      <c r="AAR94" s="23"/>
      <c r="AAS94" s="23"/>
      <c r="AAT94" s="23"/>
      <c r="AAU94" s="23"/>
      <c r="AAV94" s="23"/>
      <c r="AAW94" s="23"/>
      <c r="AAX94" s="23"/>
      <c r="AAY94" s="23"/>
      <c r="AAZ94" s="23"/>
      <c r="ABA94" s="23"/>
      <c r="ABB94" s="23"/>
      <c r="ABC94" s="23"/>
      <c r="ABD94" s="23"/>
      <c r="ABE94" s="23"/>
      <c r="ABF94" s="23"/>
      <c r="ABG94" s="23"/>
      <c r="ABH94" s="23"/>
      <c r="ABI94" s="23"/>
      <c r="ABJ94" s="23"/>
      <c r="ABK94" s="23"/>
      <c r="ABL94" s="23"/>
      <c r="ABM94" s="23"/>
      <c r="ABN94" s="23"/>
      <c r="ABO94" s="23"/>
      <c r="ABP94" s="23"/>
      <c r="ABQ94" s="23"/>
      <c r="ABR94" s="23"/>
      <c r="ABS94" s="23"/>
      <c r="ABT94" s="23"/>
      <c r="ABU94" s="23"/>
      <c r="ABV94" s="23"/>
      <c r="ABW94" s="23"/>
      <c r="ABX94" s="23"/>
      <c r="ABY94" s="23"/>
      <c r="ABZ94" s="23"/>
      <c r="ACA94" s="23"/>
      <c r="ACB94" s="23"/>
      <c r="ACC94" s="23"/>
      <c r="ACD94" s="23"/>
      <c r="ACE94" s="23"/>
      <c r="ACF94" s="23"/>
      <c r="ACG94" s="23"/>
      <c r="ACH94" s="23"/>
      <c r="ACI94" s="23"/>
      <c r="ACJ94" s="23"/>
      <c r="ACK94" s="23"/>
      <c r="ACL94" s="23"/>
      <c r="ACM94" s="23"/>
      <c r="ACN94" s="23"/>
      <c r="ACO94" s="23"/>
      <c r="ACP94" s="23"/>
      <c r="ACQ94" s="23"/>
      <c r="ACR94" s="23"/>
      <c r="ACS94" s="23"/>
      <c r="ACT94" s="23"/>
      <c r="ACU94" s="23"/>
      <c r="ACV94" s="23"/>
      <c r="ACW94" s="23"/>
      <c r="ACX94" s="23"/>
      <c r="ACY94" s="23"/>
      <c r="ACZ94" s="23"/>
      <c r="ADA94" s="23"/>
      <c r="ADB94" s="23"/>
      <c r="ADC94" s="23"/>
      <c r="ADD94" s="23"/>
      <c r="ADE94" s="23"/>
      <c r="ADF94" s="23"/>
      <c r="ADG94" s="23"/>
      <c r="ADH94" s="23"/>
      <c r="ADI94" s="23"/>
      <c r="ADJ94" s="23"/>
      <c r="ADK94" s="23"/>
      <c r="ADL94" s="23"/>
      <c r="ADM94" s="23"/>
      <c r="ADN94" s="23"/>
      <c r="ADO94" s="23"/>
      <c r="ADP94" s="23"/>
      <c r="ADQ94" s="23"/>
      <c r="ADR94" s="23"/>
      <c r="ADS94" s="23"/>
      <c r="ADT94" s="23"/>
      <c r="ADU94" s="23"/>
      <c r="ADV94" s="23"/>
      <c r="ADW94" s="23"/>
      <c r="ADX94" s="23"/>
      <c r="ADY94" s="23"/>
      <c r="ADZ94" s="23"/>
      <c r="AEA94" s="23"/>
      <c r="AEB94" s="23"/>
      <c r="AEC94" s="23"/>
      <c r="AED94" s="23"/>
      <c r="AEE94" s="23"/>
      <c r="AEF94" s="23"/>
      <c r="AEG94" s="23"/>
      <c r="AEH94" s="23"/>
      <c r="AEI94" s="23"/>
      <c r="AEJ94" s="23"/>
      <c r="AEK94" s="23"/>
      <c r="AEL94" s="23"/>
      <c r="AEM94" s="23"/>
      <c r="AEN94" s="23"/>
      <c r="AEO94" s="23"/>
      <c r="AEP94" s="23"/>
      <c r="AEQ94" s="23"/>
      <c r="AER94" s="23"/>
      <c r="AES94" s="23"/>
      <c r="AET94" s="23"/>
      <c r="AEU94" s="23"/>
      <c r="AEV94" s="23"/>
      <c r="AEW94" s="23"/>
      <c r="AEX94" s="23"/>
      <c r="AEY94" s="23"/>
      <c r="AEZ94" s="23"/>
      <c r="AFA94" s="23"/>
      <c r="AFB94" s="23"/>
      <c r="AFC94" s="23"/>
      <c r="AFD94" s="23"/>
      <c r="AFE94" s="23"/>
      <c r="AFF94" s="23"/>
      <c r="AFG94" s="23"/>
      <c r="AFH94" s="23"/>
      <c r="AFI94" s="23"/>
      <c r="AFJ94" s="23"/>
      <c r="AFK94" s="23"/>
      <c r="AFL94" s="23"/>
      <c r="AFM94" s="23"/>
      <c r="AFN94" s="23"/>
      <c r="AFO94" s="23"/>
      <c r="AFP94" s="23"/>
      <c r="AFQ94" s="23"/>
      <c r="AFR94" s="23"/>
      <c r="AFS94" s="23"/>
      <c r="AFT94" s="23"/>
      <c r="AFU94" s="23"/>
      <c r="AFV94" s="23"/>
      <c r="AFW94" s="23"/>
      <c r="AFX94" s="23"/>
      <c r="AFY94" s="23"/>
      <c r="AFZ94" s="23"/>
      <c r="AGA94" s="23"/>
      <c r="AGB94" s="23"/>
      <c r="AGC94" s="23"/>
      <c r="AGD94" s="23"/>
      <c r="AGE94" s="23"/>
      <c r="AGF94" s="23"/>
      <c r="AGG94" s="23"/>
      <c r="AGH94" s="23"/>
      <c r="AGI94" s="23"/>
      <c r="AGJ94" s="23"/>
      <c r="AGK94" s="23"/>
      <c r="AGL94" s="23"/>
      <c r="AGM94" s="23"/>
      <c r="AGN94" s="23"/>
      <c r="AGO94" s="23"/>
      <c r="AGP94" s="23"/>
      <c r="AGQ94" s="23"/>
      <c r="AGR94" s="23"/>
      <c r="AGS94" s="23"/>
      <c r="AGT94" s="23"/>
      <c r="AGU94" s="23"/>
      <c r="AGV94" s="23"/>
      <c r="AGW94" s="23"/>
      <c r="AGX94" s="23"/>
      <c r="AGY94" s="23"/>
      <c r="AGZ94" s="23"/>
      <c r="AHA94" s="23"/>
      <c r="AHB94" s="23"/>
      <c r="AHC94" s="23"/>
      <c r="AHD94" s="23"/>
      <c r="AHE94" s="23"/>
      <c r="AHF94" s="23"/>
      <c r="AHG94" s="23"/>
      <c r="AHH94" s="23"/>
      <c r="AHI94" s="23"/>
      <c r="AHJ94" s="23"/>
      <c r="AHK94" s="23"/>
      <c r="AHL94" s="23"/>
      <c r="AHM94" s="23"/>
      <c r="AHN94" s="23"/>
      <c r="AHO94" s="23"/>
      <c r="AHP94" s="23"/>
      <c r="AHQ94" s="23"/>
      <c r="AHR94" s="23"/>
      <c r="AHS94" s="23"/>
      <c r="AHT94" s="23"/>
      <c r="AHU94" s="23"/>
      <c r="AHV94" s="23"/>
      <c r="AHW94" s="23"/>
      <c r="AHX94" s="23"/>
      <c r="AHY94" s="23"/>
      <c r="AHZ94" s="23"/>
      <c r="AIA94" s="23"/>
      <c r="AIB94" s="23"/>
      <c r="AIC94" s="23"/>
      <c r="AID94" s="23"/>
      <c r="AIE94" s="23"/>
      <c r="AIF94" s="23"/>
      <c r="AIG94" s="23"/>
      <c r="AIH94" s="23"/>
      <c r="AII94" s="23"/>
      <c r="AIJ94" s="23"/>
      <c r="AIK94" s="23"/>
      <c r="AIL94" s="23"/>
      <c r="AIM94" s="23"/>
      <c r="AIN94" s="23"/>
      <c r="AIO94" s="23"/>
      <c r="AIP94" s="23"/>
      <c r="AIQ94" s="23"/>
      <c r="AIR94" s="23"/>
      <c r="AIS94" s="23"/>
      <c r="AIT94" s="23"/>
      <c r="AIU94" s="23"/>
      <c r="AIV94" s="23"/>
      <c r="AIW94" s="23"/>
      <c r="AIX94" s="23"/>
      <c r="AIY94" s="23"/>
      <c r="AIZ94" s="23"/>
      <c r="AJA94" s="23"/>
      <c r="AJB94" s="23"/>
      <c r="AJC94" s="23"/>
      <c r="AJD94" s="23"/>
      <c r="AJE94" s="23"/>
      <c r="AJF94" s="23"/>
      <c r="AJG94" s="23"/>
      <c r="AJH94" s="23"/>
      <c r="AJI94" s="23"/>
      <c r="AJJ94" s="23"/>
      <c r="AJK94" s="23"/>
      <c r="AJL94" s="23"/>
      <c r="AJM94" s="23"/>
      <c r="AJN94" s="23"/>
      <c r="AJO94" s="23"/>
      <c r="AJP94" s="23"/>
      <c r="AJQ94" s="23"/>
      <c r="AJR94" s="23"/>
      <c r="AJS94" s="23"/>
      <c r="AJT94" s="23"/>
      <c r="AJU94" s="23"/>
      <c r="AJV94" s="23"/>
      <c r="AJW94" s="23"/>
      <c r="AJX94" s="23"/>
      <c r="AJY94" s="23"/>
      <c r="AJZ94" s="23"/>
      <c r="AKA94" s="23"/>
      <c r="AKB94" s="23"/>
      <c r="AKC94" s="23"/>
      <c r="AKD94" s="23"/>
      <c r="AKE94" s="23"/>
      <c r="AKF94" s="23"/>
      <c r="AKG94" s="23"/>
      <c r="AKH94" s="23"/>
      <c r="AKI94" s="23"/>
      <c r="AKJ94" s="23"/>
      <c r="AKK94" s="23"/>
      <c r="AKL94" s="23"/>
      <c r="AKM94" s="23"/>
      <c r="AKN94" s="23"/>
      <c r="AKO94" s="23"/>
      <c r="AKP94" s="23"/>
      <c r="AKQ94" s="23"/>
      <c r="AKR94" s="23"/>
      <c r="AKS94" s="23"/>
      <c r="AKT94" s="23"/>
      <c r="AKU94" s="23"/>
      <c r="AKV94" s="23"/>
      <c r="AKW94" s="23"/>
      <c r="AKX94" s="23"/>
      <c r="AKY94" s="23"/>
      <c r="AKZ94" s="23"/>
      <c r="ALA94" s="23"/>
      <c r="ALB94" s="23"/>
      <c r="ALC94" s="23"/>
      <c r="ALD94" s="23"/>
      <c r="ALE94" s="23"/>
      <c r="ALF94" s="23"/>
      <c r="ALG94" s="23"/>
      <c r="ALH94" s="23"/>
      <c r="ALI94" s="23"/>
      <c r="ALJ94" s="23"/>
      <c r="ALK94" s="23"/>
      <c r="ALL94" s="23"/>
      <c r="ALM94" s="23"/>
      <c r="ALN94" s="23"/>
      <c r="ALO94" s="23"/>
      <c r="ALP94" s="23"/>
      <c r="ALQ94" s="23"/>
      <c r="ALR94" s="23"/>
      <c r="ALS94" s="23"/>
      <c r="ALT94" s="23"/>
      <c r="ALU94" s="23"/>
      <c r="ALV94" s="23"/>
      <c r="ALW94" s="23"/>
      <c r="ALX94" s="23"/>
      <c r="ALY94" s="23"/>
      <c r="ALZ94" s="23"/>
      <c r="AMA94" s="23"/>
      <c r="AMB94" s="23"/>
      <c r="AMC94" s="23"/>
      <c r="AMD94" s="23"/>
      <c r="AME94" s="23"/>
      <c r="AMF94" s="23"/>
      <c r="AMG94" s="23"/>
      <c r="AMH94" s="23"/>
      <c r="AMI94" s="23"/>
      <c r="AMJ94" s="23"/>
    </row>
    <row r="95" spans="1:1024" s="16" customFormat="1">
      <c r="A95" s="18">
        <v>45498</v>
      </c>
      <c r="B95" s="18">
        <v>45498</v>
      </c>
      <c r="C95" s="19" t="s">
        <v>141</v>
      </c>
      <c r="D95" s="20" t="s">
        <v>36</v>
      </c>
      <c r="E95" s="21" t="s">
        <v>20</v>
      </c>
      <c r="F95" s="21">
        <v>4</v>
      </c>
      <c r="G95" s="22">
        <v>1171.74</v>
      </c>
      <c r="H95" s="63">
        <v>4686.96</v>
      </c>
      <c r="I95"/>
    </row>
    <row r="96" spans="1:1024">
      <c r="A96" s="18">
        <v>45050</v>
      </c>
      <c r="B96" s="18">
        <v>45050</v>
      </c>
      <c r="C96" s="25" t="s">
        <v>139</v>
      </c>
      <c r="D96" s="20" t="s">
        <v>37</v>
      </c>
      <c r="E96" s="21" t="s">
        <v>20</v>
      </c>
      <c r="F96" s="21">
        <v>5</v>
      </c>
      <c r="G96" s="22">
        <v>3125</v>
      </c>
      <c r="H96" s="67">
        <v>15625</v>
      </c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  <c r="LT96" s="23"/>
      <c r="LU96" s="23"/>
      <c r="LV96" s="23"/>
      <c r="LW96" s="23"/>
      <c r="LX96" s="23"/>
      <c r="LY96" s="23"/>
      <c r="LZ96" s="23"/>
      <c r="MA96" s="23"/>
      <c r="MB96" s="23"/>
      <c r="MC96" s="23"/>
      <c r="MD96" s="23"/>
      <c r="ME96" s="23"/>
      <c r="MF96" s="23"/>
      <c r="MG96" s="23"/>
      <c r="MH96" s="23"/>
      <c r="MI96" s="23"/>
      <c r="MJ96" s="23"/>
      <c r="MK96" s="23"/>
      <c r="ML96" s="23"/>
      <c r="MM96" s="23"/>
      <c r="MN96" s="23"/>
      <c r="MO96" s="23"/>
      <c r="MP96" s="23"/>
      <c r="MQ96" s="23"/>
      <c r="MR96" s="23"/>
      <c r="MS96" s="23"/>
      <c r="MT96" s="23"/>
      <c r="MU96" s="23"/>
      <c r="MV96" s="23"/>
      <c r="MW96" s="23"/>
      <c r="MX96" s="23"/>
      <c r="MY96" s="23"/>
      <c r="MZ96" s="23"/>
      <c r="NA96" s="23"/>
      <c r="NB96" s="23"/>
      <c r="NC96" s="23"/>
      <c r="ND96" s="23"/>
      <c r="NE96" s="23"/>
      <c r="NF96" s="23"/>
      <c r="NG96" s="23"/>
      <c r="NH96" s="23"/>
      <c r="NI96" s="23"/>
      <c r="NJ96" s="23"/>
      <c r="NK96" s="23"/>
      <c r="NL96" s="23"/>
      <c r="NM96" s="23"/>
      <c r="NN96" s="23"/>
      <c r="NO96" s="23"/>
      <c r="NP96" s="23"/>
      <c r="NQ96" s="23"/>
      <c r="NR96" s="23"/>
      <c r="NS96" s="23"/>
      <c r="NT96" s="23"/>
      <c r="NU96" s="23"/>
      <c r="NV96" s="23"/>
      <c r="NW96" s="23"/>
      <c r="NX96" s="23"/>
      <c r="NY96" s="23"/>
      <c r="NZ96" s="23"/>
      <c r="OA96" s="23"/>
      <c r="OB96" s="23"/>
      <c r="OC96" s="23"/>
      <c r="OD96" s="23"/>
      <c r="OE96" s="23"/>
      <c r="OF96" s="23"/>
      <c r="OG96" s="23"/>
      <c r="OH96" s="23"/>
      <c r="OI96" s="23"/>
      <c r="OJ96" s="23"/>
      <c r="OK96" s="23"/>
      <c r="OL96" s="23"/>
      <c r="OM96" s="23"/>
      <c r="ON96" s="23"/>
      <c r="OO96" s="23"/>
      <c r="OP96" s="23"/>
      <c r="OQ96" s="23"/>
      <c r="OR96" s="23"/>
      <c r="OS96" s="23"/>
      <c r="OT96" s="23"/>
      <c r="OU96" s="23"/>
      <c r="OV96" s="23"/>
      <c r="OW96" s="23"/>
      <c r="OX96" s="23"/>
      <c r="OY96" s="23"/>
      <c r="OZ96" s="23"/>
      <c r="PA96" s="23"/>
      <c r="PB96" s="23"/>
      <c r="PC96" s="23"/>
      <c r="PD96" s="23"/>
      <c r="PE96" s="23"/>
      <c r="PF96" s="23"/>
      <c r="PG96" s="23"/>
      <c r="PH96" s="23"/>
      <c r="PI96" s="23"/>
      <c r="PJ96" s="23"/>
      <c r="PK96" s="23"/>
      <c r="PL96" s="23"/>
      <c r="PM96" s="23"/>
      <c r="PN96" s="23"/>
      <c r="PO96" s="23"/>
      <c r="PP96" s="23"/>
      <c r="PQ96" s="23"/>
      <c r="PR96" s="23"/>
      <c r="PS96" s="23"/>
      <c r="PT96" s="23"/>
      <c r="PU96" s="23"/>
      <c r="PV96" s="23"/>
      <c r="PW96" s="23"/>
      <c r="PX96" s="23"/>
      <c r="PY96" s="23"/>
      <c r="PZ96" s="23"/>
      <c r="QA96" s="23"/>
      <c r="QB96" s="23"/>
      <c r="QC96" s="23"/>
      <c r="QD96" s="23"/>
      <c r="QE96" s="23"/>
      <c r="QF96" s="23"/>
      <c r="QG96" s="23"/>
      <c r="QH96" s="23"/>
      <c r="QI96" s="23"/>
      <c r="QJ96" s="23"/>
      <c r="QK96" s="23"/>
      <c r="QL96" s="23"/>
      <c r="QM96" s="23"/>
      <c r="QN96" s="23"/>
      <c r="QO96" s="23"/>
      <c r="QP96" s="23"/>
      <c r="QQ96" s="23"/>
      <c r="QR96" s="23"/>
      <c r="QS96" s="23"/>
      <c r="QT96" s="23"/>
      <c r="QU96" s="23"/>
      <c r="QV96" s="23"/>
      <c r="QW96" s="23"/>
      <c r="QX96" s="23"/>
      <c r="QY96" s="23"/>
      <c r="QZ96" s="23"/>
      <c r="RA96" s="23"/>
      <c r="RB96" s="23"/>
      <c r="RC96" s="23"/>
      <c r="RD96" s="23"/>
      <c r="RE96" s="23"/>
      <c r="RF96" s="23"/>
      <c r="RG96" s="23"/>
      <c r="RH96" s="23"/>
      <c r="RI96" s="23"/>
      <c r="RJ96" s="23"/>
      <c r="RK96" s="23"/>
      <c r="RL96" s="23"/>
      <c r="RM96" s="23"/>
      <c r="RN96" s="23"/>
      <c r="RO96" s="23"/>
      <c r="RP96" s="23"/>
      <c r="RQ96" s="23"/>
      <c r="RR96" s="23"/>
      <c r="RS96" s="23"/>
      <c r="RT96" s="23"/>
      <c r="RU96" s="23"/>
      <c r="RV96" s="23"/>
      <c r="RW96" s="23"/>
      <c r="RX96" s="23"/>
      <c r="RY96" s="23"/>
      <c r="RZ96" s="23"/>
      <c r="SA96" s="23"/>
      <c r="SB96" s="23"/>
      <c r="SC96" s="23"/>
      <c r="SD96" s="23"/>
      <c r="SE96" s="23"/>
      <c r="SF96" s="23"/>
      <c r="SG96" s="23"/>
      <c r="SH96" s="23"/>
      <c r="SI96" s="23"/>
      <c r="SJ96" s="23"/>
      <c r="SK96" s="23"/>
      <c r="SL96" s="23"/>
      <c r="SM96" s="23"/>
      <c r="SN96" s="23"/>
      <c r="SO96" s="23"/>
      <c r="SP96" s="23"/>
      <c r="SQ96" s="23"/>
      <c r="SR96" s="23"/>
      <c r="SS96" s="23"/>
      <c r="ST96" s="23"/>
      <c r="SU96" s="23"/>
      <c r="SV96" s="23"/>
      <c r="SW96" s="23"/>
      <c r="SX96" s="23"/>
      <c r="SY96" s="23"/>
      <c r="SZ96" s="23"/>
      <c r="TA96" s="23"/>
      <c r="TB96" s="23"/>
      <c r="TC96" s="23"/>
      <c r="TD96" s="23"/>
      <c r="TE96" s="23"/>
      <c r="TF96" s="23"/>
      <c r="TG96" s="23"/>
      <c r="TH96" s="23"/>
      <c r="TI96" s="23"/>
      <c r="TJ96" s="23"/>
      <c r="TK96" s="23"/>
      <c r="TL96" s="23"/>
      <c r="TM96" s="23"/>
      <c r="TN96" s="23"/>
      <c r="TO96" s="23"/>
      <c r="TP96" s="23"/>
      <c r="TQ96" s="23"/>
      <c r="TR96" s="23"/>
      <c r="TS96" s="23"/>
      <c r="TT96" s="23"/>
      <c r="TU96" s="23"/>
      <c r="TV96" s="23"/>
      <c r="TW96" s="23"/>
      <c r="TX96" s="23"/>
      <c r="TY96" s="23"/>
      <c r="TZ96" s="23"/>
      <c r="UA96" s="23"/>
      <c r="UB96" s="23"/>
      <c r="UC96" s="23"/>
      <c r="UD96" s="23"/>
      <c r="UE96" s="23"/>
      <c r="UF96" s="23"/>
      <c r="UG96" s="23"/>
      <c r="UH96" s="23"/>
      <c r="UI96" s="23"/>
      <c r="UJ96" s="23"/>
      <c r="UK96" s="23"/>
      <c r="UL96" s="23"/>
      <c r="UM96" s="23"/>
      <c r="UN96" s="23"/>
      <c r="UO96" s="23"/>
      <c r="UP96" s="23"/>
      <c r="UQ96" s="23"/>
      <c r="UR96" s="23"/>
      <c r="US96" s="23"/>
      <c r="UT96" s="23"/>
      <c r="UU96" s="23"/>
      <c r="UV96" s="23"/>
      <c r="UW96" s="23"/>
      <c r="UX96" s="23"/>
      <c r="UY96" s="23"/>
      <c r="UZ96" s="23"/>
      <c r="VA96" s="23"/>
      <c r="VB96" s="23"/>
      <c r="VC96" s="23"/>
      <c r="VD96" s="23"/>
      <c r="VE96" s="23"/>
      <c r="VF96" s="23"/>
      <c r="VG96" s="23"/>
      <c r="VH96" s="23"/>
      <c r="VI96" s="23"/>
      <c r="VJ96" s="23"/>
      <c r="VK96" s="23"/>
      <c r="VL96" s="23"/>
      <c r="VM96" s="23"/>
      <c r="VN96" s="23"/>
      <c r="VO96" s="23"/>
      <c r="VP96" s="23"/>
      <c r="VQ96" s="23"/>
      <c r="VR96" s="23"/>
      <c r="VS96" s="23"/>
      <c r="VT96" s="23"/>
      <c r="VU96" s="23"/>
      <c r="VV96" s="23"/>
      <c r="VW96" s="23"/>
      <c r="VX96" s="23"/>
      <c r="VY96" s="23"/>
      <c r="VZ96" s="23"/>
      <c r="WA96" s="23"/>
      <c r="WB96" s="23"/>
      <c r="WC96" s="23"/>
      <c r="WD96" s="23"/>
      <c r="WE96" s="23"/>
      <c r="WF96" s="23"/>
      <c r="WG96" s="23"/>
      <c r="WH96" s="23"/>
      <c r="WI96" s="23"/>
      <c r="WJ96" s="23"/>
      <c r="WK96" s="23"/>
      <c r="WL96" s="23"/>
      <c r="WM96" s="23"/>
      <c r="WN96" s="23"/>
      <c r="WO96" s="23"/>
      <c r="WP96" s="23"/>
      <c r="WQ96" s="23"/>
      <c r="WR96" s="23"/>
      <c r="WS96" s="23"/>
      <c r="WT96" s="23"/>
      <c r="WU96" s="23"/>
      <c r="WV96" s="23"/>
      <c r="WW96" s="23"/>
      <c r="WX96" s="23"/>
      <c r="WY96" s="23"/>
      <c r="WZ96" s="23"/>
      <c r="XA96" s="23"/>
      <c r="XB96" s="23"/>
      <c r="XC96" s="23"/>
      <c r="XD96" s="23"/>
      <c r="XE96" s="23"/>
      <c r="XF96" s="23"/>
      <c r="XG96" s="23"/>
      <c r="XH96" s="23"/>
      <c r="XI96" s="23"/>
      <c r="XJ96" s="23"/>
      <c r="XK96" s="23"/>
      <c r="XL96" s="23"/>
      <c r="XM96" s="23"/>
      <c r="XN96" s="23"/>
      <c r="XO96" s="23"/>
      <c r="XP96" s="23"/>
      <c r="XQ96" s="23"/>
      <c r="XR96" s="23"/>
      <c r="XS96" s="23"/>
      <c r="XT96" s="23"/>
      <c r="XU96" s="23"/>
      <c r="XV96" s="23"/>
      <c r="XW96" s="23"/>
      <c r="XX96" s="23"/>
      <c r="XY96" s="23"/>
      <c r="XZ96" s="23"/>
      <c r="YA96" s="23"/>
      <c r="YB96" s="23"/>
      <c r="YC96" s="23"/>
      <c r="YD96" s="23"/>
      <c r="YE96" s="23"/>
      <c r="YF96" s="23"/>
      <c r="YG96" s="23"/>
      <c r="YH96" s="23"/>
      <c r="YI96" s="23"/>
      <c r="YJ96" s="23"/>
      <c r="YK96" s="23"/>
      <c r="YL96" s="23"/>
      <c r="YM96" s="23"/>
      <c r="YN96" s="23"/>
      <c r="YO96" s="23"/>
      <c r="YP96" s="23"/>
      <c r="YQ96" s="23"/>
      <c r="YR96" s="23"/>
      <c r="YS96" s="23"/>
      <c r="YT96" s="23"/>
      <c r="YU96" s="23"/>
      <c r="YV96" s="23"/>
      <c r="YW96" s="23"/>
      <c r="YX96" s="23"/>
      <c r="YY96" s="23"/>
      <c r="YZ96" s="23"/>
      <c r="ZA96" s="23"/>
      <c r="ZB96" s="23"/>
      <c r="ZC96" s="23"/>
      <c r="ZD96" s="23"/>
      <c r="ZE96" s="23"/>
      <c r="ZF96" s="23"/>
      <c r="ZG96" s="23"/>
      <c r="ZH96" s="23"/>
      <c r="ZI96" s="23"/>
      <c r="ZJ96" s="23"/>
      <c r="ZK96" s="23"/>
      <c r="ZL96" s="23"/>
      <c r="ZM96" s="23"/>
      <c r="ZN96" s="23"/>
      <c r="ZO96" s="23"/>
      <c r="ZP96" s="23"/>
      <c r="ZQ96" s="23"/>
      <c r="ZR96" s="23"/>
      <c r="ZS96" s="23"/>
      <c r="ZT96" s="23"/>
      <c r="ZU96" s="23"/>
      <c r="ZV96" s="23"/>
      <c r="ZW96" s="23"/>
      <c r="ZX96" s="23"/>
      <c r="ZY96" s="23"/>
      <c r="ZZ96" s="23"/>
      <c r="AAA96" s="23"/>
      <c r="AAB96" s="23"/>
      <c r="AAC96" s="23"/>
      <c r="AAD96" s="23"/>
      <c r="AAE96" s="23"/>
      <c r="AAF96" s="23"/>
      <c r="AAG96" s="23"/>
      <c r="AAH96" s="23"/>
      <c r="AAI96" s="23"/>
      <c r="AAJ96" s="23"/>
      <c r="AAK96" s="23"/>
      <c r="AAL96" s="23"/>
      <c r="AAM96" s="23"/>
      <c r="AAN96" s="23"/>
      <c r="AAO96" s="23"/>
      <c r="AAP96" s="23"/>
      <c r="AAQ96" s="23"/>
      <c r="AAR96" s="23"/>
      <c r="AAS96" s="23"/>
      <c r="AAT96" s="23"/>
      <c r="AAU96" s="23"/>
      <c r="AAV96" s="23"/>
      <c r="AAW96" s="23"/>
      <c r="AAX96" s="23"/>
      <c r="AAY96" s="23"/>
      <c r="AAZ96" s="23"/>
      <c r="ABA96" s="23"/>
      <c r="ABB96" s="23"/>
      <c r="ABC96" s="23"/>
      <c r="ABD96" s="23"/>
      <c r="ABE96" s="23"/>
      <c r="ABF96" s="23"/>
      <c r="ABG96" s="23"/>
      <c r="ABH96" s="23"/>
      <c r="ABI96" s="23"/>
      <c r="ABJ96" s="23"/>
      <c r="ABK96" s="23"/>
      <c r="ABL96" s="23"/>
      <c r="ABM96" s="23"/>
      <c r="ABN96" s="23"/>
      <c r="ABO96" s="23"/>
      <c r="ABP96" s="23"/>
      <c r="ABQ96" s="23"/>
      <c r="ABR96" s="23"/>
      <c r="ABS96" s="23"/>
      <c r="ABT96" s="23"/>
      <c r="ABU96" s="23"/>
      <c r="ABV96" s="23"/>
      <c r="ABW96" s="23"/>
      <c r="ABX96" s="23"/>
      <c r="ABY96" s="23"/>
      <c r="ABZ96" s="23"/>
      <c r="ACA96" s="23"/>
      <c r="ACB96" s="23"/>
      <c r="ACC96" s="23"/>
      <c r="ACD96" s="23"/>
      <c r="ACE96" s="23"/>
      <c r="ACF96" s="23"/>
      <c r="ACG96" s="23"/>
      <c r="ACH96" s="23"/>
      <c r="ACI96" s="23"/>
      <c r="ACJ96" s="23"/>
      <c r="ACK96" s="23"/>
      <c r="ACL96" s="23"/>
      <c r="ACM96" s="23"/>
      <c r="ACN96" s="23"/>
      <c r="ACO96" s="23"/>
      <c r="ACP96" s="23"/>
      <c r="ACQ96" s="23"/>
      <c r="ACR96" s="23"/>
      <c r="ACS96" s="23"/>
      <c r="ACT96" s="23"/>
      <c r="ACU96" s="23"/>
      <c r="ACV96" s="23"/>
      <c r="ACW96" s="23"/>
      <c r="ACX96" s="23"/>
      <c r="ACY96" s="23"/>
      <c r="ACZ96" s="23"/>
      <c r="ADA96" s="23"/>
      <c r="ADB96" s="23"/>
      <c r="ADC96" s="23"/>
      <c r="ADD96" s="23"/>
      <c r="ADE96" s="23"/>
      <c r="ADF96" s="23"/>
      <c r="ADG96" s="23"/>
      <c r="ADH96" s="23"/>
      <c r="ADI96" s="23"/>
      <c r="ADJ96" s="23"/>
      <c r="ADK96" s="23"/>
      <c r="ADL96" s="23"/>
      <c r="ADM96" s="23"/>
      <c r="ADN96" s="23"/>
      <c r="ADO96" s="23"/>
      <c r="ADP96" s="23"/>
      <c r="ADQ96" s="23"/>
      <c r="ADR96" s="23"/>
      <c r="ADS96" s="23"/>
      <c r="ADT96" s="23"/>
      <c r="ADU96" s="23"/>
      <c r="ADV96" s="23"/>
      <c r="ADW96" s="23"/>
      <c r="ADX96" s="23"/>
      <c r="ADY96" s="23"/>
      <c r="ADZ96" s="23"/>
      <c r="AEA96" s="23"/>
      <c r="AEB96" s="23"/>
      <c r="AEC96" s="23"/>
      <c r="AED96" s="23"/>
      <c r="AEE96" s="23"/>
      <c r="AEF96" s="23"/>
      <c r="AEG96" s="23"/>
      <c r="AEH96" s="23"/>
      <c r="AEI96" s="23"/>
      <c r="AEJ96" s="23"/>
      <c r="AEK96" s="23"/>
      <c r="AEL96" s="23"/>
      <c r="AEM96" s="23"/>
      <c r="AEN96" s="23"/>
      <c r="AEO96" s="23"/>
      <c r="AEP96" s="23"/>
      <c r="AEQ96" s="23"/>
      <c r="AER96" s="23"/>
      <c r="AES96" s="23"/>
      <c r="AET96" s="23"/>
      <c r="AEU96" s="23"/>
      <c r="AEV96" s="23"/>
      <c r="AEW96" s="23"/>
      <c r="AEX96" s="23"/>
      <c r="AEY96" s="23"/>
      <c r="AEZ96" s="23"/>
      <c r="AFA96" s="23"/>
      <c r="AFB96" s="23"/>
      <c r="AFC96" s="23"/>
      <c r="AFD96" s="23"/>
      <c r="AFE96" s="23"/>
      <c r="AFF96" s="23"/>
      <c r="AFG96" s="23"/>
      <c r="AFH96" s="23"/>
      <c r="AFI96" s="23"/>
      <c r="AFJ96" s="23"/>
      <c r="AFK96" s="23"/>
      <c r="AFL96" s="23"/>
      <c r="AFM96" s="23"/>
      <c r="AFN96" s="23"/>
      <c r="AFO96" s="23"/>
      <c r="AFP96" s="23"/>
      <c r="AFQ96" s="23"/>
      <c r="AFR96" s="23"/>
      <c r="AFS96" s="23"/>
      <c r="AFT96" s="23"/>
      <c r="AFU96" s="23"/>
      <c r="AFV96" s="23"/>
      <c r="AFW96" s="23"/>
      <c r="AFX96" s="23"/>
      <c r="AFY96" s="23"/>
      <c r="AFZ96" s="23"/>
      <c r="AGA96" s="23"/>
      <c r="AGB96" s="23"/>
      <c r="AGC96" s="23"/>
      <c r="AGD96" s="23"/>
      <c r="AGE96" s="23"/>
      <c r="AGF96" s="23"/>
      <c r="AGG96" s="23"/>
      <c r="AGH96" s="23"/>
      <c r="AGI96" s="23"/>
      <c r="AGJ96" s="23"/>
      <c r="AGK96" s="23"/>
      <c r="AGL96" s="23"/>
      <c r="AGM96" s="23"/>
      <c r="AGN96" s="23"/>
      <c r="AGO96" s="23"/>
      <c r="AGP96" s="23"/>
      <c r="AGQ96" s="23"/>
      <c r="AGR96" s="23"/>
      <c r="AGS96" s="23"/>
      <c r="AGT96" s="23"/>
      <c r="AGU96" s="23"/>
      <c r="AGV96" s="23"/>
      <c r="AGW96" s="23"/>
      <c r="AGX96" s="23"/>
      <c r="AGY96" s="23"/>
      <c r="AGZ96" s="23"/>
      <c r="AHA96" s="23"/>
      <c r="AHB96" s="23"/>
      <c r="AHC96" s="23"/>
      <c r="AHD96" s="23"/>
      <c r="AHE96" s="23"/>
      <c r="AHF96" s="23"/>
      <c r="AHG96" s="23"/>
      <c r="AHH96" s="23"/>
      <c r="AHI96" s="23"/>
      <c r="AHJ96" s="23"/>
      <c r="AHK96" s="23"/>
      <c r="AHL96" s="23"/>
      <c r="AHM96" s="23"/>
      <c r="AHN96" s="23"/>
      <c r="AHO96" s="23"/>
      <c r="AHP96" s="23"/>
      <c r="AHQ96" s="23"/>
      <c r="AHR96" s="23"/>
      <c r="AHS96" s="23"/>
      <c r="AHT96" s="23"/>
      <c r="AHU96" s="23"/>
      <c r="AHV96" s="23"/>
      <c r="AHW96" s="23"/>
      <c r="AHX96" s="23"/>
      <c r="AHY96" s="23"/>
      <c r="AHZ96" s="23"/>
      <c r="AIA96" s="23"/>
      <c r="AIB96" s="23"/>
      <c r="AIC96" s="23"/>
      <c r="AID96" s="23"/>
      <c r="AIE96" s="23"/>
      <c r="AIF96" s="23"/>
      <c r="AIG96" s="23"/>
      <c r="AIH96" s="23"/>
      <c r="AII96" s="23"/>
      <c r="AIJ96" s="23"/>
      <c r="AIK96" s="23"/>
      <c r="AIL96" s="23"/>
      <c r="AIM96" s="23"/>
      <c r="AIN96" s="23"/>
      <c r="AIO96" s="23"/>
      <c r="AIP96" s="23"/>
      <c r="AIQ96" s="23"/>
      <c r="AIR96" s="23"/>
      <c r="AIS96" s="23"/>
      <c r="AIT96" s="23"/>
      <c r="AIU96" s="23"/>
      <c r="AIV96" s="23"/>
      <c r="AIW96" s="23"/>
      <c r="AIX96" s="23"/>
      <c r="AIY96" s="23"/>
      <c r="AIZ96" s="23"/>
      <c r="AJA96" s="23"/>
      <c r="AJB96" s="23"/>
      <c r="AJC96" s="23"/>
      <c r="AJD96" s="23"/>
      <c r="AJE96" s="23"/>
      <c r="AJF96" s="23"/>
      <c r="AJG96" s="23"/>
      <c r="AJH96" s="23"/>
      <c r="AJI96" s="23"/>
      <c r="AJJ96" s="23"/>
      <c r="AJK96" s="23"/>
      <c r="AJL96" s="23"/>
      <c r="AJM96" s="23"/>
      <c r="AJN96" s="23"/>
      <c r="AJO96" s="23"/>
      <c r="AJP96" s="23"/>
      <c r="AJQ96" s="23"/>
      <c r="AJR96" s="23"/>
      <c r="AJS96" s="23"/>
      <c r="AJT96" s="23"/>
      <c r="AJU96" s="23"/>
      <c r="AJV96" s="23"/>
      <c r="AJW96" s="23"/>
      <c r="AJX96" s="23"/>
      <c r="AJY96" s="23"/>
      <c r="AJZ96" s="23"/>
      <c r="AKA96" s="23"/>
      <c r="AKB96" s="23"/>
      <c r="AKC96" s="23"/>
      <c r="AKD96" s="23"/>
      <c r="AKE96" s="23"/>
      <c r="AKF96" s="23"/>
      <c r="AKG96" s="23"/>
      <c r="AKH96" s="23"/>
      <c r="AKI96" s="23"/>
      <c r="AKJ96" s="23"/>
      <c r="AKK96" s="23"/>
      <c r="AKL96" s="23"/>
      <c r="AKM96" s="23"/>
      <c r="AKN96" s="23"/>
      <c r="AKO96" s="23"/>
      <c r="AKP96" s="23"/>
      <c r="AKQ96" s="23"/>
      <c r="AKR96" s="23"/>
      <c r="AKS96" s="23"/>
      <c r="AKT96" s="23"/>
      <c r="AKU96" s="23"/>
      <c r="AKV96" s="23"/>
      <c r="AKW96" s="23"/>
      <c r="AKX96" s="23"/>
      <c r="AKY96" s="23"/>
      <c r="AKZ96" s="23"/>
      <c r="ALA96" s="23"/>
      <c r="ALB96" s="23"/>
      <c r="ALC96" s="23"/>
      <c r="ALD96" s="23"/>
      <c r="ALE96" s="23"/>
      <c r="ALF96" s="23"/>
      <c r="ALG96" s="23"/>
      <c r="ALH96" s="23"/>
      <c r="ALI96" s="23"/>
      <c r="ALJ96" s="23"/>
      <c r="ALK96" s="23"/>
      <c r="ALL96" s="23"/>
      <c r="ALM96" s="23"/>
      <c r="ALN96" s="23"/>
      <c r="ALO96" s="23"/>
      <c r="ALP96" s="23"/>
      <c r="ALQ96" s="23"/>
      <c r="ALR96" s="23"/>
      <c r="ALS96" s="23"/>
      <c r="ALT96" s="23"/>
      <c r="ALU96" s="23"/>
      <c r="ALV96" s="23"/>
      <c r="ALW96" s="23"/>
      <c r="ALX96" s="23"/>
      <c r="ALY96" s="23"/>
      <c r="ALZ96" s="23"/>
      <c r="AMA96" s="23"/>
      <c r="AMB96" s="23"/>
      <c r="AMC96" s="23"/>
      <c r="AMD96" s="23"/>
      <c r="AME96" s="23"/>
      <c r="AMF96" s="23"/>
      <c r="AMG96" s="23"/>
      <c r="AMH96" s="23"/>
      <c r="AMI96" s="23"/>
      <c r="AMJ96" s="23"/>
    </row>
    <row r="97" spans="1:1024">
      <c r="A97" s="18">
        <v>45050</v>
      </c>
      <c r="B97" s="18">
        <v>45050</v>
      </c>
      <c r="C97" s="25" t="s">
        <v>139</v>
      </c>
      <c r="D97" s="20" t="s">
        <v>149</v>
      </c>
      <c r="E97" s="21" t="s">
        <v>18</v>
      </c>
      <c r="F97" s="21">
        <v>3</v>
      </c>
      <c r="G97" s="22">
        <v>5310</v>
      </c>
      <c r="H97" s="22">
        <v>15930</v>
      </c>
    </row>
    <row r="98" spans="1:1024">
      <c r="A98" s="50">
        <v>45050</v>
      </c>
      <c r="B98" s="50">
        <v>45050</v>
      </c>
      <c r="C98" s="51" t="s">
        <v>144</v>
      </c>
      <c r="D98" s="20" t="s">
        <v>148</v>
      </c>
      <c r="E98" s="21" t="s">
        <v>18</v>
      </c>
      <c r="F98" s="21">
        <v>82</v>
      </c>
      <c r="G98" s="22">
        <v>107.65</v>
      </c>
      <c r="H98" s="54">
        <f t="shared" ref="H98:H104" si="2051">+F98*G98</f>
        <v>8827.3000000000011</v>
      </c>
      <c r="I98" s="55"/>
    </row>
    <row r="99" spans="1:1024" s="55" customFormat="1">
      <c r="A99" s="18">
        <v>45209</v>
      </c>
      <c r="B99" s="18">
        <v>45209</v>
      </c>
      <c r="C99" s="25" t="s">
        <v>147</v>
      </c>
      <c r="D99" s="20" t="s">
        <v>67</v>
      </c>
      <c r="E99" s="21" t="s">
        <v>18</v>
      </c>
      <c r="F99" s="21">
        <v>14</v>
      </c>
      <c r="G99" s="22">
        <v>66.08</v>
      </c>
      <c r="H99" s="22">
        <f t="shared" si="2051"/>
        <v>925.12</v>
      </c>
      <c r="I99" s="16"/>
    </row>
    <row r="100" spans="1:1024" s="16" customFormat="1">
      <c r="A100" s="56">
        <v>44529</v>
      </c>
      <c r="B100" s="56">
        <v>44529</v>
      </c>
      <c r="C100" s="65" t="s">
        <v>87</v>
      </c>
      <c r="D100" s="20" t="s">
        <v>104</v>
      </c>
      <c r="E100" s="21" t="s">
        <v>18</v>
      </c>
      <c r="F100" s="21">
        <v>2</v>
      </c>
      <c r="G100" s="22">
        <v>3068</v>
      </c>
      <c r="H100" s="60">
        <f t="shared" si="2051"/>
        <v>6136</v>
      </c>
      <c r="I100"/>
    </row>
    <row r="101" spans="1:1024">
      <c r="A101" s="56">
        <v>44529</v>
      </c>
      <c r="B101" s="56">
        <v>44529</v>
      </c>
      <c r="C101" s="65" t="s">
        <v>89</v>
      </c>
      <c r="D101" s="20" t="s">
        <v>88</v>
      </c>
      <c r="E101" s="21" t="s">
        <v>18</v>
      </c>
      <c r="F101" s="21">
        <v>9</v>
      </c>
      <c r="G101" s="22">
        <v>3422</v>
      </c>
      <c r="H101" s="22">
        <f t="shared" si="2051"/>
        <v>30798</v>
      </c>
      <c r="I101" s="61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N101" s="23"/>
      <c r="MO101" s="23"/>
      <c r="MP101" s="23"/>
      <c r="MQ101" s="23"/>
      <c r="MR101" s="23"/>
      <c r="MS101" s="23"/>
      <c r="MT101" s="23"/>
      <c r="MU101" s="23"/>
      <c r="MV101" s="2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23"/>
      <c r="NM101" s="23"/>
      <c r="NN101" s="23"/>
      <c r="NO101" s="23"/>
      <c r="NP101" s="23"/>
      <c r="NQ101" s="23"/>
      <c r="NR101" s="23"/>
      <c r="NS101" s="23"/>
      <c r="NT101" s="23"/>
      <c r="NU101" s="23"/>
      <c r="NV101" s="23"/>
      <c r="NW101" s="2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23"/>
      <c r="ON101" s="23"/>
      <c r="OO101" s="23"/>
      <c r="OP101" s="23"/>
      <c r="OQ101" s="23"/>
      <c r="OR101" s="23"/>
      <c r="OS101" s="23"/>
      <c r="OT101" s="23"/>
      <c r="OU101" s="23"/>
      <c r="OV101" s="23"/>
      <c r="OW101" s="23"/>
      <c r="OX101" s="23"/>
      <c r="OY101" s="23"/>
      <c r="OZ101" s="23"/>
      <c r="PA101" s="23"/>
      <c r="PB101" s="23"/>
      <c r="PC101" s="23"/>
      <c r="PD101" s="23"/>
      <c r="PE101" s="23"/>
      <c r="PF101" s="23"/>
      <c r="PG101" s="23"/>
      <c r="PH101" s="23"/>
      <c r="PI101" s="23"/>
      <c r="PJ101" s="23"/>
      <c r="PK101" s="23"/>
      <c r="PL101" s="23"/>
      <c r="PM101" s="23"/>
      <c r="PN101" s="23"/>
      <c r="PO101" s="23"/>
      <c r="PP101" s="23"/>
      <c r="PQ101" s="23"/>
      <c r="PR101" s="23"/>
      <c r="PS101" s="23"/>
      <c r="PT101" s="23"/>
      <c r="PU101" s="23"/>
      <c r="PV101" s="23"/>
      <c r="PW101" s="23"/>
      <c r="PX101" s="23"/>
      <c r="PY101" s="23"/>
      <c r="PZ101" s="23"/>
      <c r="QA101" s="23"/>
      <c r="QB101" s="23"/>
      <c r="QC101" s="23"/>
      <c r="QD101" s="23"/>
      <c r="QE101" s="23"/>
      <c r="QF101" s="23"/>
      <c r="QG101" s="23"/>
      <c r="QH101" s="23"/>
      <c r="QI101" s="23"/>
      <c r="QJ101" s="23"/>
      <c r="QK101" s="23"/>
      <c r="QL101" s="23"/>
      <c r="QM101" s="23"/>
      <c r="QN101" s="23"/>
      <c r="QO101" s="23"/>
      <c r="QP101" s="23"/>
      <c r="QQ101" s="23"/>
      <c r="QR101" s="23"/>
      <c r="QS101" s="23"/>
      <c r="QT101" s="23"/>
      <c r="QU101" s="23"/>
      <c r="QV101" s="23"/>
      <c r="QW101" s="23"/>
      <c r="QX101" s="23"/>
      <c r="QY101" s="23"/>
      <c r="QZ101" s="23"/>
      <c r="RA101" s="23"/>
      <c r="RB101" s="23"/>
      <c r="RC101" s="23"/>
      <c r="RD101" s="23"/>
      <c r="RE101" s="23"/>
      <c r="RF101" s="23"/>
      <c r="RG101" s="23"/>
      <c r="RH101" s="23"/>
      <c r="RI101" s="23"/>
      <c r="RJ101" s="23"/>
      <c r="RK101" s="23"/>
      <c r="RL101" s="23"/>
      <c r="RM101" s="23"/>
      <c r="RN101" s="23"/>
      <c r="RO101" s="23"/>
      <c r="RP101" s="23"/>
      <c r="RQ101" s="23"/>
      <c r="RR101" s="23"/>
      <c r="RS101" s="23"/>
      <c r="RT101" s="23"/>
      <c r="RU101" s="23"/>
      <c r="RV101" s="23"/>
      <c r="RW101" s="23"/>
      <c r="RX101" s="23"/>
      <c r="RY101" s="23"/>
      <c r="RZ101" s="23"/>
      <c r="SA101" s="23"/>
      <c r="SB101" s="23"/>
      <c r="SC101" s="23"/>
      <c r="SD101" s="23"/>
      <c r="SE101" s="23"/>
      <c r="SF101" s="23"/>
      <c r="SG101" s="23"/>
      <c r="SH101" s="23"/>
      <c r="SI101" s="23"/>
      <c r="SJ101" s="23"/>
      <c r="SK101" s="23"/>
      <c r="SL101" s="23"/>
      <c r="SM101" s="23"/>
      <c r="SN101" s="23"/>
      <c r="SO101" s="23"/>
      <c r="SP101" s="23"/>
      <c r="SQ101" s="23"/>
      <c r="SR101" s="23"/>
      <c r="SS101" s="23"/>
      <c r="ST101" s="23"/>
      <c r="SU101" s="23"/>
      <c r="SV101" s="23"/>
      <c r="SW101" s="23"/>
      <c r="SX101" s="23"/>
      <c r="SY101" s="23"/>
      <c r="SZ101" s="23"/>
      <c r="TA101" s="23"/>
      <c r="TB101" s="23"/>
      <c r="TC101" s="23"/>
      <c r="TD101" s="23"/>
      <c r="TE101" s="23"/>
      <c r="TF101" s="23"/>
      <c r="TG101" s="23"/>
      <c r="TH101" s="23"/>
      <c r="TI101" s="23"/>
      <c r="TJ101" s="23"/>
      <c r="TK101" s="23"/>
      <c r="TL101" s="23"/>
      <c r="TM101" s="23"/>
      <c r="TN101" s="23"/>
      <c r="TO101" s="23"/>
      <c r="TP101" s="23"/>
      <c r="TQ101" s="23"/>
      <c r="TR101" s="23"/>
      <c r="TS101" s="23"/>
      <c r="TT101" s="23"/>
      <c r="TU101" s="23"/>
      <c r="TV101" s="23"/>
      <c r="TW101" s="23"/>
      <c r="TX101" s="23"/>
      <c r="TY101" s="23"/>
      <c r="TZ101" s="23"/>
      <c r="UA101" s="23"/>
      <c r="UB101" s="23"/>
      <c r="UC101" s="23"/>
      <c r="UD101" s="23"/>
      <c r="UE101" s="23"/>
      <c r="UF101" s="23"/>
      <c r="UG101" s="23"/>
      <c r="UH101" s="23"/>
      <c r="UI101" s="23"/>
      <c r="UJ101" s="23"/>
      <c r="UK101" s="23"/>
      <c r="UL101" s="23"/>
      <c r="UM101" s="23"/>
      <c r="UN101" s="23"/>
      <c r="UO101" s="23"/>
      <c r="UP101" s="23"/>
      <c r="UQ101" s="23"/>
      <c r="UR101" s="23"/>
      <c r="US101" s="23"/>
      <c r="UT101" s="23"/>
      <c r="UU101" s="23"/>
      <c r="UV101" s="23"/>
      <c r="UW101" s="23"/>
      <c r="UX101" s="23"/>
      <c r="UY101" s="23"/>
      <c r="UZ101" s="23"/>
      <c r="VA101" s="23"/>
      <c r="VB101" s="23"/>
      <c r="VC101" s="23"/>
      <c r="VD101" s="23"/>
      <c r="VE101" s="23"/>
      <c r="VF101" s="23"/>
      <c r="VG101" s="23"/>
      <c r="VH101" s="23"/>
      <c r="VI101" s="23"/>
      <c r="VJ101" s="23"/>
      <c r="VK101" s="23"/>
      <c r="VL101" s="23"/>
      <c r="VM101" s="23"/>
      <c r="VN101" s="23"/>
      <c r="VO101" s="23"/>
      <c r="VP101" s="23"/>
      <c r="VQ101" s="23"/>
      <c r="VR101" s="23"/>
      <c r="VS101" s="23"/>
      <c r="VT101" s="23"/>
      <c r="VU101" s="23"/>
      <c r="VV101" s="23"/>
      <c r="VW101" s="23"/>
      <c r="VX101" s="23"/>
      <c r="VY101" s="23"/>
      <c r="VZ101" s="23"/>
      <c r="WA101" s="23"/>
      <c r="WB101" s="23"/>
      <c r="WC101" s="23"/>
      <c r="WD101" s="23"/>
      <c r="WE101" s="23"/>
      <c r="WF101" s="23"/>
      <c r="WG101" s="23"/>
      <c r="WH101" s="23"/>
      <c r="WI101" s="23"/>
      <c r="WJ101" s="23"/>
      <c r="WK101" s="23"/>
      <c r="WL101" s="23"/>
      <c r="WM101" s="23"/>
      <c r="WN101" s="23"/>
      <c r="WO101" s="23"/>
      <c r="WP101" s="23"/>
      <c r="WQ101" s="23"/>
      <c r="WR101" s="23"/>
      <c r="WS101" s="23"/>
      <c r="WT101" s="23"/>
      <c r="WU101" s="23"/>
      <c r="WV101" s="23"/>
      <c r="WW101" s="23"/>
      <c r="WX101" s="23"/>
      <c r="WY101" s="23"/>
      <c r="WZ101" s="23"/>
      <c r="XA101" s="23"/>
      <c r="XB101" s="23"/>
      <c r="XC101" s="23"/>
      <c r="XD101" s="23"/>
      <c r="XE101" s="23"/>
      <c r="XF101" s="23"/>
      <c r="XG101" s="23"/>
      <c r="XH101" s="23"/>
      <c r="XI101" s="23"/>
      <c r="XJ101" s="23"/>
      <c r="XK101" s="23"/>
      <c r="XL101" s="23"/>
      <c r="XM101" s="23"/>
      <c r="XN101" s="23"/>
      <c r="XO101" s="23"/>
      <c r="XP101" s="23"/>
      <c r="XQ101" s="23"/>
      <c r="XR101" s="23"/>
      <c r="XS101" s="23"/>
      <c r="XT101" s="23"/>
      <c r="XU101" s="23"/>
      <c r="XV101" s="23"/>
      <c r="XW101" s="23"/>
      <c r="XX101" s="23"/>
      <c r="XY101" s="23"/>
      <c r="XZ101" s="23"/>
      <c r="YA101" s="23"/>
      <c r="YB101" s="23"/>
      <c r="YC101" s="23"/>
      <c r="YD101" s="23"/>
      <c r="YE101" s="23"/>
      <c r="YF101" s="23"/>
      <c r="YG101" s="23"/>
      <c r="YH101" s="23"/>
      <c r="YI101" s="23"/>
      <c r="YJ101" s="23"/>
      <c r="YK101" s="23"/>
      <c r="YL101" s="23"/>
      <c r="YM101" s="23"/>
      <c r="YN101" s="23"/>
      <c r="YO101" s="23"/>
      <c r="YP101" s="23"/>
      <c r="YQ101" s="23"/>
      <c r="YR101" s="23"/>
      <c r="YS101" s="23"/>
      <c r="YT101" s="23"/>
      <c r="YU101" s="23"/>
      <c r="YV101" s="23"/>
      <c r="YW101" s="23"/>
      <c r="YX101" s="23"/>
      <c r="YY101" s="23"/>
      <c r="YZ101" s="23"/>
      <c r="ZA101" s="23"/>
      <c r="ZB101" s="23"/>
      <c r="ZC101" s="23"/>
      <c r="ZD101" s="23"/>
      <c r="ZE101" s="23"/>
      <c r="ZF101" s="23"/>
      <c r="ZG101" s="23"/>
      <c r="ZH101" s="23"/>
      <c r="ZI101" s="23"/>
      <c r="ZJ101" s="23"/>
      <c r="ZK101" s="23"/>
      <c r="ZL101" s="23"/>
      <c r="ZM101" s="23"/>
      <c r="ZN101" s="23"/>
      <c r="ZO101" s="23"/>
      <c r="ZP101" s="23"/>
      <c r="ZQ101" s="23"/>
      <c r="ZR101" s="23"/>
      <c r="ZS101" s="23"/>
      <c r="ZT101" s="23"/>
      <c r="ZU101" s="23"/>
      <c r="ZV101" s="23"/>
      <c r="ZW101" s="23"/>
      <c r="ZX101" s="23"/>
      <c r="ZY101" s="23"/>
      <c r="ZZ101" s="23"/>
      <c r="AAA101" s="23"/>
      <c r="AAB101" s="23"/>
      <c r="AAC101" s="23"/>
      <c r="AAD101" s="23"/>
      <c r="AAE101" s="23"/>
      <c r="AAF101" s="23"/>
      <c r="AAG101" s="23"/>
      <c r="AAH101" s="23"/>
      <c r="AAI101" s="23"/>
      <c r="AAJ101" s="23"/>
      <c r="AAK101" s="23"/>
      <c r="AAL101" s="23"/>
      <c r="AAM101" s="23"/>
      <c r="AAN101" s="23"/>
      <c r="AAO101" s="23"/>
      <c r="AAP101" s="23"/>
      <c r="AAQ101" s="23"/>
      <c r="AAR101" s="23"/>
      <c r="AAS101" s="23"/>
      <c r="AAT101" s="23"/>
      <c r="AAU101" s="23"/>
      <c r="AAV101" s="23"/>
      <c r="AAW101" s="23"/>
      <c r="AAX101" s="23"/>
      <c r="AAY101" s="23"/>
      <c r="AAZ101" s="23"/>
      <c r="ABA101" s="23"/>
      <c r="ABB101" s="23"/>
      <c r="ABC101" s="23"/>
      <c r="ABD101" s="23"/>
      <c r="ABE101" s="23"/>
      <c r="ABF101" s="23"/>
      <c r="ABG101" s="23"/>
      <c r="ABH101" s="23"/>
      <c r="ABI101" s="23"/>
      <c r="ABJ101" s="23"/>
      <c r="ABK101" s="23"/>
      <c r="ABL101" s="23"/>
      <c r="ABM101" s="23"/>
      <c r="ABN101" s="23"/>
      <c r="ABO101" s="23"/>
      <c r="ABP101" s="23"/>
      <c r="ABQ101" s="23"/>
      <c r="ABR101" s="23"/>
      <c r="ABS101" s="23"/>
      <c r="ABT101" s="23"/>
      <c r="ABU101" s="23"/>
      <c r="ABV101" s="23"/>
      <c r="ABW101" s="23"/>
      <c r="ABX101" s="23"/>
      <c r="ABY101" s="23"/>
      <c r="ABZ101" s="23"/>
      <c r="ACA101" s="23"/>
      <c r="ACB101" s="23"/>
      <c r="ACC101" s="23"/>
      <c r="ACD101" s="23"/>
      <c r="ACE101" s="23"/>
      <c r="ACF101" s="23"/>
      <c r="ACG101" s="23"/>
      <c r="ACH101" s="23"/>
      <c r="ACI101" s="23"/>
      <c r="ACJ101" s="23"/>
      <c r="ACK101" s="23"/>
      <c r="ACL101" s="23"/>
      <c r="ACM101" s="23"/>
      <c r="ACN101" s="23"/>
      <c r="ACO101" s="23"/>
      <c r="ACP101" s="23"/>
      <c r="ACQ101" s="23"/>
      <c r="ACR101" s="23"/>
      <c r="ACS101" s="23"/>
      <c r="ACT101" s="23"/>
      <c r="ACU101" s="23"/>
      <c r="ACV101" s="23"/>
      <c r="ACW101" s="23"/>
      <c r="ACX101" s="23"/>
      <c r="ACY101" s="23"/>
      <c r="ACZ101" s="23"/>
      <c r="ADA101" s="23"/>
      <c r="ADB101" s="23"/>
      <c r="ADC101" s="23"/>
      <c r="ADD101" s="23"/>
      <c r="ADE101" s="23"/>
      <c r="ADF101" s="23"/>
      <c r="ADG101" s="23"/>
      <c r="ADH101" s="23"/>
      <c r="ADI101" s="23"/>
      <c r="ADJ101" s="23"/>
      <c r="ADK101" s="23"/>
      <c r="ADL101" s="23"/>
      <c r="ADM101" s="23"/>
      <c r="ADN101" s="23"/>
      <c r="ADO101" s="23"/>
      <c r="ADP101" s="23"/>
      <c r="ADQ101" s="23"/>
      <c r="ADR101" s="23"/>
      <c r="ADS101" s="23"/>
      <c r="ADT101" s="23"/>
      <c r="ADU101" s="23"/>
      <c r="ADV101" s="23"/>
      <c r="ADW101" s="23"/>
      <c r="ADX101" s="23"/>
      <c r="ADY101" s="23"/>
      <c r="ADZ101" s="23"/>
      <c r="AEA101" s="23"/>
      <c r="AEB101" s="23"/>
      <c r="AEC101" s="23"/>
      <c r="AED101" s="23"/>
      <c r="AEE101" s="23"/>
      <c r="AEF101" s="23"/>
      <c r="AEG101" s="23"/>
      <c r="AEH101" s="23"/>
      <c r="AEI101" s="23"/>
      <c r="AEJ101" s="23"/>
      <c r="AEK101" s="23"/>
      <c r="AEL101" s="23"/>
      <c r="AEM101" s="23"/>
      <c r="AEN101" s="23"/>
      <c r="AEO101" s="23"/>
      <c r="AEP101" s="23"/>
      <c r="AEQ101" s="23"/>
      <c r="AER101" s="23"/>
      <c r="AES101" s="23"/>
      <c r="AET101" s="23"/>
      <c r="AEU101" s="23"/>
      <c r="AEV101" s="23"/>
      <c r="AEW101" s="23"/>
      <c r="AEX101" s="23"/>
      <c r="AEY101" s="23"/>
      <c r="AEZ101" s="23"/>
      <c r="AFA101" s="23"/>
      <c r="AFB101" s="23"/>
      <c r="AFC101" s="23"/>
      <c r="AFD101" s="23"/>
      <c r="AFE101" s="23"/>
      <c r="AFF101" s="23"/>
      <c r="AFG101" s="23"/>
      <c r="AFH101" s="23"/>
      <c r="AFI101" s="23"/>
      <c r="AFJ101" s="23"/>
      <c r="AFK101" s="23"/>
      <c r="AFL101" s="23"/>
      <c r="AFM101" s="23"/>
      <c r="AFN101" s="23"/>
      <c r="AFO101" s="23"/>
      <c r="AFP101" s="23"/>
      <c r="AFQ101" s="23"/>
      <c r="AFR101" s="23"/>
      <c r="AFS101" s="23"/>
      <c r="AFT101" s="23"/>
      <c r="AFU101" s="23"/>
      <c r="AFV101" s="23"/>
      <c r="AFW101" s="23"/>
      <c r="AFX101" s="23"/>
      <c r="AFY101" s="23"/>
      <c r="AFZ101" s="23"/>
      <c r="AGA101" s="23"/>
      <c r="AGB101" s="23"/>
      <c r="AGC101" s="23"/>
      <c r="AGD101" s="23"/>
      <c r="AGE101" s="23"/>
      <c r="AGF101" s="23"/>
      <c r="AGG101" s="23"/>
      <c r="AGH101" s="23"/>
      <c r="AGI101" s="23"/>
      <c r="AGJ101" s="23"/>
      <c r="AGK101" s="23"/>
      <c r="AGL101" s="23"/>
      <c r="AGM101" s="23"/>
      <c r="AGN101" s="23"/>
      <c r="AGO101" s="23"/>
      <c r="AGP101" s="23"/>
      <c r="AGQ101" s="23"/>
      <c r="AGR101" s="23"/>
      <c r="AGS101" s="23"/>
      <c r="AGT101" s="23"/>
      <c r="AGU101" s="23"/>
      <c r="AGV101" s="23"/>
      <c r="AGW101" s="23"/>
      <c r="AGX101" s="23"/>
      <c r="AGY101" s="23"/>
      <c r="AGZ101" s="23"/>
      <c r="AHA101" s="23"/>
      <c r="AHB101" s="23"/>
      <c r="AHC101" s="23"/>
      <c r="AHD101" s="23"/>
      <c r="AHE101" s="23"/>
      <c r="AHF101" s="23"/>
      <c r="AHG101" s="23"/>
      <c r="AHH101" s="23"/>
      <c r="AHI101" s="23"/>
      <c r="AHJ101" s="23"/>
      <c r="AHK101" s="23"/>
      <c r="AHL101" s="23"/>
      <c r="AHM101" s="23"/>
      <c r="AHN101" s="23"/>
      <c r="AHO101" s="23"/>
      <c r="AHP101" s="23"/>
      <c r="AHQ101" s="23"/>
      <c r="AHR101" s="23"/>
      <c r="AHS101" s="23"/>
      <c r="AHT101" s="23"/>
      <c r="AHU101" s="23"/>
      <c r="AHV101" s="23"/>
      <c r="AHW101" s="23"/>
      <c r="AHX101" s="23"/>
      <c r="AHY101" s="23"/>
      <c r="AHZ101" s="23"/>
      <c r="AIA101" s="23"/>
      <c r="AIB101" s="23"/>
      <c r="AIC101" s="23"/>
      <c r="AID101" s="23"/>
      <c r="AIE101" s="23"/>
      <c r="AIF101" s="23"/>
      <c r="AIG101" s="23"/>
      <c r="AIH101" s="23"/>
      <c r="AII101" s="23"/>
      <c r="AIJ101" s="23"/>
      <c r="AIK101" s="23"/>
      <c r="AIL101" s="23"/>
      <c r="AIM101" s="23"/>
      <c r="AIN101" s="23"/>
      <c r="AIO101" s="23"/>
      <c r="AIP101" s="23"/>
      <c r="AIQ101" s="23"/>
      <c r="AIR101" s="23"/>
      <c r="AIS101" s="23"/>
      <c r="AIT101" s="23"/>
      <c r="AIU101" s="23"/>
      <c r="AIV101" s="23"/>
      <c r="AIW101" s="23"/>
      <c r="AIX101" s="23"/>
      <c r="AIY101" s="23"/>
      <c r="AIZ101" s="23"/>
      <c r="AJA101" s="23"/>
      <c r="AJB101" s="23"/>
      <c r="AJC101" s="23"/>
      <c r="AJD101" s="23"/>
      <c r="AJE101" s="23"/>
      <c r="AJF101" s="23"/>
      <c r="AJG101" s="23"/>
      <c r="AJH101" s="23"/>
      <c r="AJI101" s="23"/>
      <c r="AJJ101" s="23"/>
      <c r="AJK101" s="23"/>
      <c r="AJL101" s="23"/>
      <c r="AJM101" s="23"/>
      <c r="AJN101" s="23"/>
      <c r="AJO101" s="23"/>
      <c r="AJP101" s="23"/>
      <c r="AJQ101" s="23"/>
      <c r="AJR101" s="23"/>
      <c r="AJS101" s="23"/>
      <c r="AJT101" s="23"/>
      <c r="AJU101" s="23"/>
      <c r="AJV101" s="23"/>
      <c r="AJW101" s="23"/>
      <c r="AJX101" s="23"/>
      <c r="AJY101" s="23"/>
      <c r="AJZ101" s="23"/>
      <c r="AKA101" s="23"/>
      <c r="AKB101" s="23"/>
      <c r="AKC101" s="23"/>
      <c r="AKD101" s="23"/>
      <c r="AKE101" s="23"/>
      <c r="AKF101" s="23"/>
      <c r="AKG101" s="23"/>
      <c r="AKH101" s="23"/>
      <c r="AKI101" s="23"/>
      <c r="AKJ101" s="23"/>
      <c r="AKK101" s="23"/>
      <c r="AKL101" s="23"/>
      <c r="AKM101" s="23"/>
      <c r="AKN101" s="23"/>
      <c r="AKO101" s="23"/>
      <c r="AKP101" s="23"/>
      <c r="AKQ101" s="23"/>
      <c r="AKR101" s="23"/>
      <c r="AKS101" s="23"/>
      <c r="AKT101" s="23"/>
      <c r="AKU101" s="23"/>
      <c r="AKV101" s="23"/>
      <c r="AKW101" s="23"/>
      <c r="AKX101" s="23"/>
      <c r="AKY101" s="23"/>
      <c r="AKZ101" s="23"/>
      <c r="ALA101" s="23"/>
      <c r="ALB101" s="23"/>
      <c r="ALC101" s="23"/>
      <c r="ALD101" s="23"/>
      <c r="ALE101" s="23"/>
      <c r="ALF101" s="23"/>
      <c r="ALG101" s="23"/>
      <c r="ALH101" s="23"/>
      <c r="ALI101" s="23"/>
      <c r="ALJ101" s="23"/>
      <c r="ALK101" s="23"/>
      <c r="ALL101" s="23"/>
      <c r="ALM101" s="23"/>
      <c r="ALN101" s="23"/>
      <c r="ALO101" s="23"/>
      <c r="ALP101" s="23"/>
      <c r="ALQ101" s="23"/>
      <c r="ALR101" s="23"/>
      <c r="ALS101" s="23"/>
      <c r="ALT101" s="23"/>
      <c r="ALU101" s="23"/>
      <c r="ALV101" s="23"/>
      <c r="ALW101" s="23"/>
      <c r="ALX101" s="23"/>
      <c r="ALY101" s="23"/>
      <c r="ALZ101" s="23"/>
      <c r="AMA101" s="23"/>
      <c r="AMB101" s="23"/>
      <c r="AMC101" s="23"/>
      <c r="AMD101" s="23"/>
      <c r="AME101" s="23"/>
      <c r="AMF101" s="23"/>
      <c r="AMG101" s="23"/>
      <c r="AMH101" s="23"/>
      <c r="AMI101" s="23"/>
      <c r="AMJ101" s="23"/>
    </row>
    <row r="102" spans="1:1024" s="61" customFormat="1">
      <c r="A102" s="56">
        <v>44529</v>
      </c>
      <c r="B102" s="56">
        <v>44529</v>
      </c>
      <c r="C102" s="65" t="s">
        <v>295</v>
      </c>
      <c r="D102" s="20" t="s">
        <v>91</v>
      </c>
      <c r="E102" s="21" t="s">
        <v>18</v>
      </c>
      <c r="F102" s="21">
        <v>12</v>
      </c>
      <c r="G102" s="22">
        <v>2950</v>
      </c>
      <c r="H102" s="22">
        <f t="shared" si="2051"/>
        <v>35400</v>
      </c>
      <c r="I102"/>
    </row>
    <row r="103" spans="1:1024">
      <c r="A103" s="56">
        <v>44529</v>
      </c>
      <c r="B103" s="56">
        <v>44529</v>
      </c>
      <c r="C103" s="65" t="s">
        <v>92</v>
      </c>
      <c r="D103" s="20" t="s">
        <v>103</v>
      </c>
      <c r="E103" s="21" t="s">
        <v>18</v>
      </c>
      <c r="F103" s="21">
        <v>14</v>
      </c>
      <c r="G103" s="22">
        <v>3646.2</v>
      </c>
      <c r="H103" s="22">
        <f t="shared" si="2051"/>
        <v>51046.799999999996</v>
      </c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F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  <c r="LQ103" s="23"/>
      <c r="LR103" s="23"/>
      <c r="LS103" s="23"/>
      <c r="LT103" s="23"/>
      <c r="LU103" s="23"/>
      <c r="LV103" s="23"/>
      <c r="LW103" s="23"/>
      <c r="LX103" s="23"/>
      <c r="LY103" s="23"/>
      <c r="LZ103" s="23"/>
      <c r="MA103" s="23"/>
      <c r="MB103" s="23"/>
      <c r="MC103" s="23"/>
      <c r="MD103" s="23"/>
      <c r="ME103" s="23"/>
      <c r="MF103" s="23"/>
      <c r="MG103" s="23"/>
      <c r="MH103" s="23"/>
      <c r="MI103" s="23"/>
      <c r="MJ103" s="23"/>
      <c r="MK103" s="23"/>
      <c r="ML103" s="23"/>
      <c r="MM103" s="23"/>
      <c r="MN103" s="23"/>
      <c r="MO103" s="23"/>
      <c r="MP103" s="23"/>
      <c r="MQ103" s="23"/>
      <c r="MR103" s="23"/>
      <c r="MS103" s="23"/>
      <c r="MT103" s="23"/>
      <c r="MU103" s="23"/>
      <c r="MV103" s="23"/>
      <c r="MW103" s="23"/>
      <c r="MX103" s="23"/>
      <c r="MY103" s="23"/>
      <c r="MZ103" s="23"/>
      <c r="NA103" s="23"/>
      <c r="NB103" s="23"/>
      <c r="NC103" s="23"/>
      <c r="ND103" s="23"/>
      <c r="NE103" s="23"/>
      <c r="NF103" s="23"/>
      <c r="NG103" s="23"/>
      <c r="NH103" s="23"/>
      <c r="NI103" s="23"/>
      <c r="NJ103" s="23"/>
      <c r="NK103" s="23"/>
      <c r="NL103" s="23"/>
      <c r="NM103" s="23"/>
      <c r="NN103" s="23"/>
      <c r="NO103" s="23"/>
      <c r="NP103" s="23"/>
      <c r="NQ103" s="23"/>
      <c r="NR103" s="23"/>
      <c r="NS103" s="23"/>
      <c r="NT103" s="23"/>
      <c r="NU103" s="23"/>
      <c r="NV103" s="23"/>
      <c r="NW103" s="23"/>
      <c r="NX103" s="23"/>
      <c r="NY103" s="23"/>
      <c r="NZ103" s="23"/>
      <c r="OA103" s="23"/>
      <c r="OB103" s="23"/>
      <c r="OC103" s="23"/>
      <c r="OD103" s="23"/>
      <c r="OE103" s="23"/>
      <c r="OF103" s="23"/>
      <c r="OG103" s="23"/>
      <c r="OH103" s="23"/>
      <c r="OI103" s="23"/>
      <c r="OJ103" s="23"/>
      <c r="OK103" s="23"/>
      <c r="OL103" s="23"/>
      <c r="OM103" s="23"/>
      <c r="ON103" s="23"/>
      <c r="OO103" s="23"/>
      <c r="OP103" s="23"/>
      <c r="OQ103" s="23"/>
      <c r="OR103" s="23"/>
      <c r="OS103" s="23"/>
      <c r="OT103" s="23"/>
      <c r="OU103" s="23"/>
      <c r="OV103" s="23"/>
      <c r="OW103" s="23"/>
      <c r="OX103" s="23"/>
      <c r="OY103" s="23"/>
      <c r="OZ103" s="23"/>
      <c r="PA103" s="23"/>
      <c r="PB103" s="23"/>
      <c r="PC103" s="23"/>
      <c r="PD103" s="23"/>
      <c r="PE103" s="23"/>
      <c r="PF103" s="23"/>
      <c r="PG103" s="23"/>
      <c r="PH103" s="23"/>
      <c r="PI103" s="23"/>
      <c r="PJ103" s="23"/>
      <c r="PK103" s="23"/>
      <c r="PL103" s="23"/>
      <c r="PM103" s="23"/>
      <c r="PN103" s="23"/>
      <c r="PO103" s="23"/>
      <c r="PP103" s="23"/>
      <c r="PQ103" s="23"/>
      <c r="PR103" s="23"/>
      <c r="PS103" s="23"/>
      <c r="PT103" s="23"/>
      <c r="PU103" s="23"/>
      <c r="PV103" s="23"/>
      <c r="PW103" s="23"/>
      <c r="PX103" s="23"/>
      <c r="PY103" s="23"/>
      <c r="PZ103" s="23"/>
      <c r="QA103" s="23"/>
      <c r="QB103" s="23"/>
      <c r="QC103" s="23"/>
      <c r="QD103" s="23"/>
      <c r="QE103" s="23"/>
      <c r="QF103" s="23"/>
      <c r="QG103" s="23"/>
      <c r="QH103" s="23"/>
      <c r="QI103" s="23"/>
      <c r="QJ103" s="23"/>
      <c r="QK103" s="23"/>
      <c r="QL103" s="23"/>
      <c r="QM103" s="23"/>
      <c r="QN103" s="23"/>
      <c r="QO103" s="23"/>
      <c r="QP103" s="23"/>
      <c r="QQ103" s="23"/>
      <c r="QR103" s="23"/>
      <c r="QS103" s="23"/>
      <c r="QT103" s="23"/>
      <c r="QU103" s="23"/>
      <c r="QV103" s="23"/>
      <c r="QW103" s="23"/>
      <c r="QX103" s="23"/>
      <c r="QY103" s="23"/>
      <c r="QZ103" s="23"/>
      <c r="RA103" s="23"/>
      <c r="RB103" s="23"/>
      <c r="RC103" s="23"/>
      <c r="RD103" s="23"/>
      <c r="RE103" s="23"/>
      <c r="RF103" s="23"/>
      <c r="RG103" s="23"/>
      <c r="RH103" s="23"/>
      <c r="RI103" s="23"/>
      <c r="RJ103" s="23"/>
      <c r="RK103" s="23"/>
      <c r="RL103" s="23"/>
      <c r="RM103" s="23"/>
      <c r="RN103" s="23"/>
      <c r="RO103" s="23"/>
      <c r="RP103" s="23"/>
      <c r="RQ103" s="23"/>
      <c r="RR103" s="23"/>
      <c r="RS103" s="23"/>
      <c r="RT103" s="23"/>
      <c r="RU103" s="23"/>
      <c r="RV103" s="23"/>
      <c r="RW103" s="23"/>
      <c r="RX103" s="23"/>
      <c r="RY103" s="23"/>
      <c r="RZ103" s="23"/>
      <c r="SA103" s="23"/>
      <c r="SB103" s="23"/>
      <c r="SC103" s="23"/>
      <c r="SD103" s="23"/>
      <c r="SE103" s="23"/>
      <c r="SF103" s="23"/>
      <c r="SG103" s="23"/>
      <c r="SH103" s="23"/>
      <c r="SI103" s="23"/>
      <c r="SJ103" s="23"/>
      <c r="SK103" s="23"/>
      <c r="SL103" s="23"/>
      <c r="SM103" s="23"/>
      <c r="SN103" s="23"/>
      <c r="SO103" s="23"/>
      <c r="SP103" s="23"/>
      <c r="SQ103" s="23"/>
      <c r="SR103" s="23"/>
      <c r="SS103" s="23"/>
      <c r="ST103" s="23"/>
      <c r="SU103" s="23"/>
      <c r="SV103" s="23"/>
      <c r="SW103" s="23"/>
      <c r="SX103" s="23"/>
      <c r="SY103" s="23"/>
      <c r="SZ103" s="23"/>
      <c r="TA103" s="23"/>
      <c r="TB103" s="23"/>
      <c r="TC103" s="23"/>
      <c r="TD103" s="23"/>
      <c r="TE103" s="23"/>
      <c r="TF103" s="23"/>
      <c r="TG103" s="23"/>
      <c r="TH103" s="23"/>
      <c r="TI103" s="23"/>
      <c r="TJ103" s="23"/>
      <c r="TK103" s="23"/>
      <c r="TL103" s="23"/>
      <c r="TM103" s="23"/>
      <c r="TN103" s="23"/>
      <c r="TO103" s="23"/>
      <c r="TP103" s="23"/>
      <c r="TQ103" s="23"/>
      <c r="TR103" s="23"/>
      <c r="TS103" s="23"/>
      <c r="TT103" s="23"/>
      <c r="TU103" s="23"/>
      <c r="TV103" s="23"/>
      <c r="TW103" s="23"/>
      <c r="TX103" s="23"/>
      <c r="TY103" s="23"/>
      <c r="TZ103" s="23"/>
      <c r="UA103" s="23"/>
      <c r="UB103" s="23"/>
      <c r="UC103" s="23"/>
      <c r="UD103" s="23"/>
      <c r="UE103" s="23"/>
      <c r="UF103" s="23"/>
      <c r="UG103" s="23"/>
      <c r="UH103" s="23"/>
      <c r="UI103" s="23"/>
      <c r="UJ103" s="23"/>
      <c r="UK103" s="23"/>
      <c r="UL103" s="23"/>
      <c r="UM103" s="23"/>
      <c r="UN103" s="23"/>
      <c r="UO103" s="23"/>
      <c r="UP103" s="23"/>
      <c r="UQ103" s="23"/>
      <c r="UR103" s="23"/>
      <c r="US103" s="23"/>
      <c r="UT103" s="23"/>
      <c r="UU103" s="23"/>
      <c r="UV103" s="23"/>
      <c r="UW103" s="23"/>
      <c r="UX103" s="23"/>
      <c r="UY103" s="23"/>
      <c r="UZ103" s="23"/>
      <c r="VA103" s="23"/>
      <c r="VB103" s="23"/>
      <c r="VC103" s="23"/>
      <c r="VD103" s="23"/>
      <c r="VE103" s="23"/>
      <c r="VF103" s="23"/>
      <c r="VG103" s="23"/>
      <c r="VH103" s="23"/>
      <c r="VI103" s="23"/>
      <c r="VJ103" s="23"/>
      <c r="VK103" s="23"/>
      <c r="VL103" s="23"/>
      <c r="VM103" s="23"/>
      <c r="VN103" s="23"/>
      <c r="VO103" s="23"/>
      <c r="VP103" s="23"/>
      <c r="VQ103" s="23"/>
      <c r="VR103" s="23"/>
      <c r="VS103" s="23"/>
      <c r="VT103" s="23"/>
      <c r="VU103" s="23"/>
      <c r="VV103" s="23"/>
      <c r="VW103" s="23"/>
      <c r="VX103" s="23"/>
      <c r="VY103" s="23"/>
      <c r="VZ103" s="23"/>
      <c r="WA103" s="23"/>
      <c r="WB103" s="23"/>
      <c r="WC103" s="23"/>
      <c r="WD103" s="23"/>
      <c r="WE103" s="23"/>
      <c r="WF103" s="23"/>
      <c r="WG103" s="23"/>
      <c r="WH103" s="23"/>
      <c r="WI103" s="23"/>
      <c r="WJ103" s="23"/>
      <c r="WK103" s="23"/>
      <c r="WL103" s="23"/>
      <c r="WM103" s="23"/>
      <c r="WN103" s="23"/>
      <c r="WO103" s="23"/>
      <c r="WP103" s="23"/>
      <c r="WQ103" s="23"/>
      <c r="WR103" s="23"/>
      <c r="WS103" s="23"/>
      <c r="WT103" s="23"/>
      <c r="WU103" s="23"/>
      <c r="WV103" s="23"/>
      <c r="WW103" s="23"/>
      <c r="WX103" s="23"/>
      <c r="WY103" s="23"/>
      <c r="WZ103" s="23"/>
      <c r="XA103" s="23"/>
      <c r="XB103" s="23"/>
      <c r="XC103" s="23"/>
      <c r="XD103" s="23"/>
      <c r="XE103" s="23"/>
      <c r="XF103" s="23"/>
      <c r="XG103" s="23"/>
      <c r="XH103" s="23"/>
      <c r="XI103" s="23"/>
      <c r="XJ103" s="23"/>
      <c r="XK103" s="23"/>
      <c r="XL103" s="23"/>
      <c r="XM103" s="23"/>
      <c r="XN103" s="23"/>
      <c r="XO103" s="23"/>
      <c r="XP103" s="23"/>
      <c r="XQ103" s="23"/>
      <c r="XR103" s="23"/>
      <c r="XS103" s="23"/>
      <c r="XT103" s="23"/>
      <c r="XU103" s="23"/>
      <c r="XV103" s="23"/>
      <c r="XW103" s="23"/>
      <c r="XX103" s="23"/>
      <c r="XY103" s="23"/>
      <c r="XZ103" s="23"/>
      <c r="YA103" s="23"/>
      <c r="YB103" s="23"/>
      <c r="YC103" s="23"/>
      <c r="YD103" s="23"/>
      <c r="YE103" s="23"/>
      <c r="YF103" s="23"/>
      <c r="YG103" s="23"/>
      <c r="YH103" s="23"/>
      <c r="YI103" s="23"/>
      <c r="YJ103" s="23"/>
      <c r="YK103" s="23"/>
      <c r="YL103" s="23"/>
      <c r="YM103" s="23"/>
      <c r="YN103" s="23"/>
      <c r="YO103" s="23"/>
      <c r="YP103" s="23"/>
      <c r="YQ103" s="23"/>
      <c r="YR103" s="23"/>
      <c r="YS103" s="23"/>
      <c r="YT103" s="23"/>
      <c r="YU103" s="23"/>
      <c r="YV103" s="23"/>
      <c r="YW103" s="23"/>
      <c r="YX103" s="23"/>
      <c r="YY103" s="23"/>
      <c r="YZ103" s="23"/>
      <c r="ZA103" s="23"/>
      <c r="ZB103" s="23"/>
      <c r="ZC103" s="23"/>
      <c r="ZD103" s="23"/>
      <c r="ZE103" s="23"/>
      <c r="ZF103" s="23"/>
      <c r="ZG103" s="23"/>
      <c r="ZH103" s="23"/>
      <c r="ZI103" s="23"/>
      <c r="ZJ103" s="23"/>
      <c r="ZK103" s="23"/>
      <c r="ZL103" s="23"/>
      <c r="ZM103" s="23"/>
      <c r="ZN103" s="23"/>
      <c r="ZO103" s="23"/>
      <c r="ZP103" s="23"/>
      <c r="ZQ103" s="23"/>
      <c r="ZR103" s="23"/>
      <c r="ZS103" s="23"/>
      <c r="ZT103" s="23"/>
      <c r="ZU103" s="23"/>
      <c r="ZV103" s="23"/>
      <c r="ZW103" s="23"/>
      <c r="ZX103" s="23"/>
      <c r="ZY103" s="23"/>
      <c r="ZZ103" s="23"/>
      <c r="AAA103" s="23"/>
      <c r="AAB103" s="23"/>
      <c r="AAC103" s="23"/>
      <c r="AAD103" s="23"/>
      <c r="AAE103" s="23"/>
      <c r="AAF103" s="23"/>
      <c r="AAG103" s="23"/>
      <c r="AAH103" s="23"/>
      <c r="AAI103" s="23"/>
      <c r="AAJ103" s="23"/>
      <c r="AAK103" s="23"/>
      <c r="AAL103" s="23"/>
      <c r="AAM103" s="23"/>
      <c r="AAN103" s="23"/>
      <c r="AAO103" s="23"/>
      <c r="AAP103" s="23"/>
      <c r="AAQ103" s="23"/>
      <c r="AAR103" s="23"/>
      <c r="AAS103" s="23"/>
      <c r="AAT103" s="23"/>
      <c r="AAU103" s="23"/>
      <c r="AAV103" s="23"/>
      <c r="AAW103" s="23"/>
      <c r="AAX103" s="23"/>
      <c r="AAY103" s="23"/>
      <c r="AAZ103" s="23"/>
      <c r="ABA103" s="23"/>
      <c r="ABB103" s="23"/>
      <c r="ABC103" s="23"/>
      <c r="ABD103" s="23"/>
      <c r="ABE103" s="23"/>
      <c r="ABF103" s="23"/>
      <c r="ABG103" s="23"/>
      <c r="ABH103" s="23"/>
      <c r="ABI103" s="23"/>
      <c r="ABJ103" s="23"/>
      <c r="ABK103" s="23"/>
      <c r="ABL103" s="23"/>
      <c r="ABM103" s="23"/>
      <c r="ABN103" s="23"/>
      <c r="ABO103" s="23"/>
      <c r="ABP103" s="23"/>
      <c r="ABQ103" s="23"/>
      <c r="ABR103" s="23"/>
      <c r="ABS103" s="23"/>
      <c r="ABT103" s="23"/>
      <c r="ABU103" s="23"/>
      <c r="ABV103" s="23"/>
      <c r="ABW103" s="23"/>
      <c r="ABX103" s="23"/>
      <c r="ABY103" s="23"/>
      <c r="ABZ103" s="23"/>
      <c r="ACA103" s="23"/>
      <c r="ACB103" s="23"/>
      <c r="ACC103" s="23"/>
      <c r="ACD103" s="23"/>
      <c r="ACE103" s="23"/>
      <c r="ACF103" s="23"/>
      <c r="ACG103" s="23"/>
      <c r="ACH103" s="23"/>
      <c r="ACI103" s="23"/>
      <c r="ACJ103" s="23"/>
      <c r="ACK103" s="23"/>
      <c r="ACL103" s="23"/>
      <c r="ACM103" s="23"/>
      <c r="ACN103" s="23"/>
      <c r="ACO103" s="23"/>
      <c r="ACP103" s="23"/>
      <c r="ACQ103" s="23"/>
      <c r="ACR103" s="23"/>
      <c r="ACS103" s="23"/>
      <c r="ACT103" s="23"/>
      <c r="ACU103" s="23"/>
      <c r="ACV103" s="23"/>
      <c r="ACW103" s="23"/>
      <c r="ACX103" s="23"/>
      <c r="ACY103" s="23"/>
      <c r="ACZ103" s="23"/>
      <c r="ADA103" s="23"/>
      <c r="ADB103" s="23"/>
      <c r="ADC103" s="23"/>
      <c r="ADD103" s="23"/>
      <c r="ADE103" s="23"/>
      <c r="ADF103" s="23"/>
      <c r="ADG103" s="23"/>
      <c r="ADH103" s="23"/>
      <c r="ADI103" s="23"/>
      <c r="ADJ103" s="23"/>
      <c r="ADK103" s="23"/>
      <c r="ADL103" s="23"/>
      <c r="ADM103" s="23"/>
      <c r="ADN103" s="23"/>
      <c r="ADO103" s="23"/>
      <c r="ADP103" s="23"/>
      <c r="ADQ103" s="23"/>
      <c r="ADR103" s="23"/>
      <c r="ADS103" s="23"/>
      <c r="ADT103" s="23"/>
      <c r="ADU103" s="23"/>
      <c r="ADV103" s="23"/>
      <c r="ADW103" s="23"/>
      <c r="ADX103" s="23"/>
      <c r="ADY103" s="23"/>
      <c r="ADZ103" s="23"/>
      <c r="AEA103" s="23"/>
      <c r="AEB103" s="23"/>
      <c r="AEC103" s="23"/>
      <c r="AED103" s="23"/>
      <c r="AEE103" s="23"/>
      <c r="AEF103" s="23"/>
      <c r="AEG103" s="23"/>
      <c r="AEH103" s="23"/>
      <c r="AEI103" s="23"/>
      <c r="AEJ103" s="23"/>
      <c r="AEK103" s="23"/>
      <c r="AEL103" s="23"/>
      <c r="AEM103" s="23"/>
      <c r="AEN103" s="23"/>
      <c r="AEO103" s="23"/>
      <c r="AEP103" s="23"/>
      <c r="AEQ103" s="23"/>
      <c r="AER103" s="23"/>
      <c r="AES103" s="23"/>
      <c r="AET103" s="23"/>
      <c r="AEU103" s="23"/>
      <c r="AEV103" s="23"/>
      <c r="AEW103" s="23"/>
      <c r="AEX103" s="23"/>
      <c r="AEY103" s="23"/>
      <c r="AEZ103" s="23"/>
      <c r="AFA103" s="23"/>
      <c r="AFB103" s="23"/>
      <c r="AFC103" s="23"/>
      <c r="AFD103" s="23"/>
      <c r="AFE103" s="23"/>
      <c r="AFF103" s="23"/>
      <c r="AFG103" s="23"/>
      <c r="AFH103" s="23"/>
      <c r="AFI103" s="23"/>
      <c r="AFJ103" s="23"/>
      <c r="AFK103" s="23"/>
      <c r="AFL103" s="23"/>
      <c r="AFM103" s="23"/>
      <c r="AFN103" s="23"/>
      <c r="AFO103" s="23"/>
      <c r="AFP103" s="23"/>
      <c r="AFQ103" s="23"/>
      <c r="AFR103" s="23"/>
      <c r="AFS103" s="23"/>
      <c r="AFT103" s="23"/>
      <c r="AFU103" s="23"/>
      <c r="AFV103" s="23"/>
      <c r="AFW103" s="23"/>
      <c r="AFX103" s="23"/>
      <c r="AFY103" s="23"/>
      <c r="AFZ103" s="23"/>
      <c r="AGA103" s="23"/>
      <c r="AGB103" s="23"/>
      <c r="AGC103" s="23"/>
      <c r="AGD103" s="23"/>
      <c r="AGE103" s="23"/>
      <c r="AGF103" s="23"/>
      <c r="AGG103" s="23"/>
      <c r="AGH103" s="23"/>
      <c r="AGI103" s="23"/>
      <c r="AGJ103" s="23"/>
      <c r="AGK103" s="23"/>
      <c r="AGL103" s="23"/>
      <c r="AGM103" s="23"/>
      <c r="AGN103" s="23"/>
      <c r="AGO103" s="23"/>
      <c r="AGP103" s="23"/>
      <c r="AGQ103" s="23"/>
      <c r="AGR103" s="23"/>
      <c r="AGS103" s="23"/>
      <c r="AGT103" s="23"/>
      <c r="AGU103" s="23"/>
      <c r="AGV103" s="23"/>
      <c r="AGW103" s="23"/>
      <c r="AGX103" s="23"/>
      <c r="AGY103" s="23"/>
      <c r="AGZ103" s="23"/>
      <c r="AHA103" s="23"/>
      <c r="AHB103" s="23"/>
      <c r="AHC103" s="23"/>
      <c r="AHD103" s="23"/>
      <c r="AHE103" s="23"/>
      <c r="AHF103" s="23"/>
      <c r="AHG103" s="23"/>
      <c r="AHH103" s="23"/>
      <c r="AHI103" s="23"/>
      <c r="AHJ103" s="23"/>
      <c r="AHK103" s="23"/>
      <c r="AHL103" s="23"/>
      <c r="AHM103" s="23"/>
      <c r="AHN103" s="23"/>
      <c r="AHO103" s="23"/>
      <c r="AHP103" s="23"/>
      <c r="AHQ103" s="23"/>
      <c r="AHR103" s="23"/>
      <c r="AHS103" s="23"/>
      <c r="AHT103" s="23"/>
      <c r="AHU103" s="23"/>
      <c r="AHV103" s="23"/>
      <c r="AHW103" s="23"/>
      <c r="AHX103" s="23"/>
      <c r="AHY103" s="23"/>
      <c r="AHZ103" s="23"/>
      <c r="AIA103" s="23"/>
      <c r="AIB103" s="23"/>
      <c r="AIC103" s="23"/>
      <c r="AID103" s="23"/>
      <c r="AIE103" s="23"/>
      <c r="AIF103" s="23"/>
      <c r="AIG103" s="23"/>
      <c r="AIH103" s="23"/>
      <c r="AII103" s="23"/>
      <c r="AIJ103" s="23"/>
      <c r="AIK103" s="23"/>
      <c r="AIL103" s="23"/>
      <c r="AIM103" s="23"/>
      <c r="AIN103" s="23"/>
      <c r="AIO103" s="23"/>
      <c r="AIP103" s="23"/>
      <c r="AIQ103" s="23"/>
      <c r="AIR103" s="23"/>
      <c r="AIS103" s="23"/>
      <c r="AIT103" s="23"/>
      <c r="AIU103" s="23"/>
      <c r="AIV103" s="23"/>
      <c r="AIW103" s="23"/>
      <c r="AIX103" s="23"/>
      <c r="AIY103" s="23"/>
      <c r="AIZ103" s="23"/>
      <c r="AJA103" s="23"/>
      <c r="AJB103" s="23"/>
      <c r="AJC103" s="23"/>
      <c r="AJD103" s="23"/>
      <c r="AJE103" s="23"/>
      <c r="AJF103" s="23"/>
      <c r="AJG103" s="23"/>
      <c r="AJH103" s="23"/>
      <c r="AJI103" s="23"/>
      <c r="AJJ103" s="23"/>
      <c r="AJK103" s="23"/>
      <c r="AJL103" s="23"/>
      <c r="AJM103" s="23"/>
      <c r="AJN103" s="23"/>
      <c r="AJO103" s="23"/>
      <c r="AJP103" s="23"/>
      <c r="AJQ103" s="23"/>
      <c r="AJR103" s="23"/>
      <c r="AJS103" s="23"/>
      <c r="AJT103" s="23"/>
      <c r="AJU103" s="23"/>
      <c r="AJV103" s="23"/>
      <c r="AJW103" s="23"/>
      <c r="AJX103" s="23"/>
      <c r="AJY103" s="23"/>
      <c r="AJZ103" s="23"/>
      <c r="AKA103" s="23"/>
      <c r="AKB103" s="23"/>
      <c r="AKC103" s="23"/>
      <c r="AKD103" s="23"/>
      <c r="AKE103" s="23"/>
      <c r="AKF103" s="23"/>
      <c r="AKG103" s="23"/>
      <c r="AKH103" s="23"/>
      <c r="AKI103" s="23"/>
      <c r="AKJ103" s="23"/>
      <c r="AKK103" s="23"/>
      <c r="AKL103" s="23"/>
      <c r="AKM103" s="23"/>
      <c r="AKN103" s="23"/>
      <c r="AKO103" s="23"/>
      <c r="AKP103" s="23"/>
      <c r="AKQ103" s="23"/>
      <c r="AKR103" s="23"/>
      <c r="AKS103" s="23"/>
      <c r="AKT103" s="23"/>
      <c r="AKU103" s="23"/>
      <c r="AKV103" s="23"/>
      <c r="AKW103" s="23"/>
      <c r="AKX103" s="23"/>
      <c r="AKY103" s="23"/>
      <c r="AKZ103" s="23"/>
      <c r="ALA103" s="23"/>
      <c r="ALB103" s="23"/>
      <c r="ALC103" s="23"/>
      <c r="ALD103" s="23"/>
      <c r="ALE103" s="23"/>
      <c r="ALF103" s="23"/>
      <c r="ALG103" s="23"/>
      <c r="ALH103" s="23"/>
      <c r="ALI103" s="23"/>
      <c r="ALJ103" s="23"/>
      <c r="ALK103" s="23"/>
      <c r="ALL103" s="23"/>
      <c r="ALM103" s="23"/>
      <c r="ALN103" s="23"/>
      <c r="ALO103" s="23"/>
      <c r="ALP103" s="23"/>
      <c r="ALQ103" s="23"/>
      <c r="ALR103" s="23"/>
      <c r="ALS103" s="23"/>
      <c r="ALT103" s="23"/>
      <c r="ALU103" s="23"/>
      <c r="ALV103" s="23"/>
      <c r="ALW103" s="23"/>
      <c r="ALX103" s="23"/>
      <c r="ALY103" s="23"/>
      <c r="ALZ103" s="23"/>
      <c r="AMA103" s="23"/>
      <c r="AMB103" s="23"/>
      <c r="AMC103" s="23"/>
      <c r="AMD103" s="23"/>
      <c r="AME103" s="23"/>
      <c r="AMF103" s="23"/>
      <c r="AMG103" s="23"/>
      <c r="AMH103" s="23"/>
      <c r="AMI103" s="23"/>
      <c r="AMJ103" s="23"/>
    </row>
    <row r="104" spans="1:1024" ht="16.5" customHeight="1">
      <c r="A104" s="56">
        <v>44529</v>
      </c>
      <c r="B104" s="56">
        <v>44529</v>
      </c>
      <c r="C104" s="65" t="s">
        <v>93</v>
      </c>
      <c r="D104" s="20" t="s">
        <v>94</v>
      </c>
      <c r="E104" s="21" t="s">
        <v>18</v>
      </c>
      <c r="F104" s="21">
        <v>1</v>
      </c>
      <c r="G104" s="22">
        <v>3846.8</v>
      </c>
      <c r="H104" s="22">
        <f t="shared" si="2051"/>
        <v>3846.8</v>
      </c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  <c r="LQ104" s="23"/>
      <c r="LR104" s="23"/>
      <c r="LS104" s="23"/>
      <c r="LT104" s="23"/>
      <c r="LU104" s="23"/>
      <c r="LV104" s="23"/>
      <c r="LW104" s="23"/>
      <c r="LX104" s="23"/>
      <c r="LY104" s="23"/>
      <c r="LZ104" s="23"/>
      <c r="MA104" s="23"/>
      <c r="MB104" s="23"/>
      <c r="MC104" s="23"/>
      <c r="MD104" s="23"/>
      <c r="ME104" s="23"/>
      <c r="MF104" s="23"/>
      <c r="MG104" s="23"/>
      <c r="MH104" s="23"/>
      <c r="MI104" s="23"/>
      <c r="MJ104" s="23"/>
      <c r="MK104" s="23"/>
      <c r="ML104" s="23"/>
      <c r="MM104" s="23"/>
      <c r="MN104" s="23"/>
      <c r="MO104" s="23"/>
      <c r="MP104" s="23"/>
      <c r="MQ104" s="23"/>
      <c r="MR104" s="23"/>
      <c r="MS104" s="23"/>
      <c r="MT104" s="23"/>
      <c r="MU104" s="23"/>
      <c r="MV104" s="23"/>
      <c r="MW104" s="23"/>
      <c r="MX104" s="23"/>
      <c r="MY104" s="23"/>
      <c r="MZ104" s="23"/>
      <c r="NA104" s="23"/>
      <c r="NB104" s="23"/>
      <c r="NC104" s="23"/>
      <c r="ND104" s="23"/>
      <c r="NE104" s="23"/>
      <c r="NF104" s="23"/>
      <c r="NG104" s="23"/>
      <c r="NH104" s="23"/>
      <c r="NI104" s="23"/>
      <c r="NJ104" s="23"/>
      <c r="NK104" s="23"/>
      <c r="NL104" s="23"/>
      <c r="NM104" s="23"/>
      <c r="NN104" s="23"/>
      <c r="NO104" s="23"/>
      <c r="NP104" s="23"/>
      <c r="NQ104" s="23"/>
      <c r="NR104" s="23"/>
      <c r="NS104" s="23"/>
      <c r="NT104" s="23"/>
      <c r="NU104" s="23"/>
      <c r="NV104" s="23"/>
      <c r="NW104" s="23"/>
      <c r="NX104" s="23"/>
      <c r="NY104" s="23"/>
      <c r="NZ104" s="23"/>
      <c r="OA104" s="23"/>
      <c r="OB104" s="23"/>
      <c r="OC104" s="23"/>
      <c r="OD104" s="23"/>
      <c r="OE104" s="23"/>
      <c r="OF104" s="23"/>
      <c r="OG104" s="23"/>
      <c r="OH104" s="23"/>
      <c r="OI104" s="23"/>
      <c r="OJ104" s="23"/>
      <c r="OK104" s="23"/>
      <c r="OL104" s="23"/>
      <c r="OM104" s="23"/>
      <c r="ON104" s="23"/>
      <c r="OO104" s="23"/>
      <c r="OP104" s="23"/>
      <c r="OQ104" s="23"/>
      <c r="OR104" s="23"/>
      <c r="OS104" s="23"/>
      <c r="OT104" s="23"/>
      <c r="OU104" s="23"/>
      <c r="OV104" s="23"/>
      <c r="OW104" s="23"/>
      <c r="OX104" s="23"/>
      <c r="OY104" s="23"/>
      <c r="OZ104" s="23"/>
      <c r="PA104" s="23"/>
      <c r="PB104" s="23"/>
      <c r="PC104" s="23"/>
      <c r="PD104" s="23"/>
      <c r="PE104" s="23"/>
      <c r="PF104" s="23"/>
      <c r="PG104" s="23"/>
      <c r="PH104" s="23"/>
      <c r="PI104" s="23"/>
      <c r="PJ104" s="23"/>
      <c r="PK104" s="23"/>
      <c r="PL104" s="23"/>
      <c r="PM104" s="23"/>
      <c r="PN104" s="23"/>
      <c r="PO104" s="23"/>
      <c r="PP104" s="23"/>
      <c r="PQ104" s="23"/>
      <c r="PR104" s="23"/>
      <c r="PS104" s="23"/>
      <c r="PT104" s="23"/>
      <c r="PU104" s="23"/>
      <c r="PV104" s="23"/>
      <c r="PW104" s="23"/>
      <c r="PX104" s="23"/>
      <c r="PY104" s="23"/>
      <c r="PZ104" s="23"/>
      <c r="QA104" s="23"/>
      <c r="QB104" s="23"/>
      <c r="QC104" s="23"/>
      <c r="QD104" s="23"/>
      <c r="QE104" s="23"/>
      <c r="QF104" s="23"/>
      <c r="QG104" s="23"/>
      <c r="QH104" s="23"/>
      <c r="QI104" s="23"/>
      <c r="QJ104" s="23"/>
      <c r="QK104" s="23"/>
      <c r="QL104" s="23"/>
      <c r="QM104" s="23"/>
      <c r="QN104" s="23"/>
      <c r="QO104" s="23"/>
      <c r="QP104" s="23"/>
      <c r="QQ104" s="23"/>
      <c r="QR104" s="23"/>
      <c r="QS104" s="23"/>
      <c r="QT104" s="23"/>
      <c r="QU104" s="23"/>
      <c r="QV104" s="23"/>
      <c r="QW104" s="23"/>
      <c r="QX104" s="23"/>
      <c r="QY104" s="23"/>
      <c r="QZ104" s="23"/>
      <c r="RA104" s="23"/>
      <c r="RB104" s="23"/>
      <c r="RC104" s="23"/>
      <c r="RD104" s="23"/>
      <c r="RE104" s="23"/>
      <c r="RF104" s="23"/>
      <c r="RG104" s="23"/>
      <c r="RH104" s="23"/>
      <c r="RI104" s="23"/>
      <c r="RJ104" s="23"/>
      <c r="RK104" s="23"/>
      <c r="RL104" s="23"/>
      <c r="RM104" s="23"/>
      <c r="RN104" s="23"/>
      <c r="RO104" s="23"/>
      <c r="RP104" s="23"/>
      <c r="RQ104" s="23"/>
      <c r="RR104" s="23"/>
      <c r="RS104" s="23"/>
      <c r="RT104" s="23"/>
      <c r="RU104" s="23"/>
      <c r="RV104" s="23"/>
      <c r="RW104" s="23"/>
      <c r="RX104" s="23"/>
      <c r="RY104" s="23"/>
      <c r="RZ104" s="23"/>
      <c r="SA104" s="23"/>
      <c r="SB104" s="23"/>
      <c r="SC104" s="23"/>
      <c r="SD104" s="23"/>
      <c r="SE104" s="23"/>
      <c r="SF104" s="23"/>
      <c r="SG104" s="23"/>
      <c r="SH104" s="23"/>
      <c r="SI104" s="23"/>
      <c r="SJ104" s="23"/>
      <c r="SK104" s="23"/>
      <c r="SL104" s="23"/>
      <c r="SM104" s="23"/>
      <c r="SN104" s="23"/>
      <c r="SO104" s="23"/>
      <c r="SP104" s="23"/>
      <c r="SQ104" s="23"/>
      <c r="SR104" s="23"/>
      <c r="SS104" s="23"/>
      <c r="ST104" s="23"/>
      <c r="SU104" s="23"/>
      <c r="SV104" s="23"/>
      <c r="SW104" s="23"/>
      <c r="SX104" s="23"/>
      <c r="SY104" s="23"/>
      <c r="SZ104" s="23"/>
      <c r="TA104" s="23"/>
      <c r="TB104" s="23"/>
      <c r="TC104" s="23"/>
      <c r="TD104" s="23"/>
      <c r="TE104" s="23"/>
      <c r="TF104" s="23"/>
      <c r="TG104" s="23"/>
      <c r="TH104" s="23"/>
      <c r="TI104" s="23"/>
      <c r="TJ104" s="23"/>
      <c r="TK104" s="23"/>
      <c r="TL104" s="23"/>
      <c r="TM104" s="23"/>
      <c r="TN104" s="23"/>
      <c r="TO104" s="23"/>
      <c r="TP104" s="23"/>
      <c r="TQ104" s="23"/>
      <c r="TR104" s="23"/>
      <c r="TS104" s="23"/>
      <c r="TT104" s="23"/>
      <c r="TU104" s="23"/>
      <c r="TV104" s="23"/>
      <c r="TW104" s="23"/>
      <c r="TX104" s="23"/>
      <c r="TY104" s="23"/>
      <c r="TZ104" s="23"/>
      <c r="UA104" s="23"/>
      <c r="UB104" s="23"/>
      <c r="UC104" s="23"/>
      <c r="UD104" s="23"/>
      <c r="UE104" s="23"/>
      <c r="UF104" s="23"/>
      <c r="UG104" s="23"/>
      <c r="UH104" s="23"/>
      <c r="UI104" s="23"/>
      <c r="UJ104" s="23"/>
      <c r="UK104" s="23"/>
      <c r="UL104" s="23"/>
      <c r="UM104" s="23"/>
      <c r="UN104" s="23"/>
      <c r="UO104" s="23"/>
      <c r="UP104" s="23"/>
      <c r="UQ104" s="23"/>
      <c r="UR104" s="23"/>
      <c r="US104" s="23"/>
      <c r="UT104" s="23"/>
      <c r="UU104" s="23"/>
      <c r="UV104" s="23"/>
      <c r="UW104" s="23"/>
      <c r="UX104" s="23"/>
      <c r="UY104" s="23"/>
      <c r="UZ104" s="23"/>
      <c r="VA104" s="23"/>
      <c r="VB104" s="23"/>
      <c r="VC104" s="23"/>
      <c r="VD104" s="23"/>
      <c r="VE104" s="23"/>
      <c r="VF104" s="23"/>
      <c r="VG104" s="23"/>
      <c r="VH104" s="23"/>
      <c r="VI104" s="23"/>
      <c r="VJ104" s="23"/>
      <c r="VK104" s="23"/>
      <c r="VL104" s="23"/>
      <c r="VM104" s="23"/>
      <c r="VN104" s="23"/>
      <c r="VO104" s="23"/>
      <c r="VP104" s="23"/>
      <c r="VQ104" s="23"/>
      <c r="VR104" s="23"/>
      <c r="VS104" s="23"/>
      <c r="VT104" s="23"/>
      <c r="VU104" s="23"/>
      <c r="VV104" s="23"/>
      <c r="VW104" s="23"/>
      <c r="VX104" s="23"/>
      <c r="VY104" s="23"/>
      <c r="VZ104" s="23"/>
      <c r="WA104" s="23"/>
      <c r="WB104" s="23"/>
      <c r="WC104" s="23"/>
      <c r="WD104" s="23"/>
      <c r="WE104" s="23"/>
      <c r="WF104" s="23"/>
      <c r="WG104" s="23"/>
      <c r="WH104" s="23"/>
      <c r="WI104" s="23"/>
      <c r="WJ104" s="23"/>
      <c r="WK104" s="23"/>
      <c r="WL104" s="23"/>
      <c r="WM104" s="23"/>
      <c r="WN104" s="23"/>
      <c r="WO104" s="23"/>
      <c r="WP104" s="23"/>
      <c r="WQ104" s="23"/>
      <c r="WR104" s="23"/>
      <c r="WS104" s="23"/>
      <c r="WT104" s="23"/>
      <c r="WU104" s="23"/>
      <c r="WV104" s="23"/>
      <c r="WW104" s="23"/>
      <c r="WX104" s="23"/>
      <c r="WY104" s="23"/>
      <c r="WZ104" s="23"/>
      <c r="XA104" s="23"/>
      <c r="XB104" s="23"/>
      <c r="XC104" s="23"/>
      <c r="XD104" s="23"/>
      <c r="XE104" s="23"/>
      <c r="XF104" s="23"/>
      <c r="XG104" s="23"/>
      <c r="XH104" s="23"/>
      <c r="XI104" s="23"/>
      <c r="XJ104" s="23"/>
      <c r="XK104" s="23"/>
      <c r="XL104" s="23"/>
      <c r="XM104" s="23"/>
      <c r="XN104" s="23"/>
      <c r="XO104" s="23"/>
      <c r="XP104" s="23"/>
      <c r="XQ104" s="23"/>
      <c r="XR104" s="23"/>
      <c r="XS104" s="23"/>
      <c r="XT104" s="23"/>
      <c r="XU104" s="23"/>
      <c r="XV104" s="23"/>
      <c r="XW104" s="23"/>
      <c r="XX104" s="23"/>
      <c r="XY104" s="23"/>
      <c r="XZ104" s="23"/>
      <c r="YA104" s="23"/>
      <c r="YB104" s="23"/>
      <c r="YC104" s="23"/>
      <c r="YD104" s="23"/>
      <c r="YE104" s="23"/>
      <c r="YF104" s="23"/>
      <c r="YG104" s="23"/>
      <c r="YH104" s="23"/>
      <c r="YI104" s="23"/>
      <c r="YJ104" s="23"/>
      <c r="YK104" s="23"/>
      <c r="YL104" s="23"/>
      <c r="YM104" s="23"/>
      <c r="YN104" s="23"/>
      <c r="YO104" s="23"/>
      <c r="YP104" s="23"/>
      <c r="YQ104" s="23"/>
      <c r="YR104" s="23"/>
      <c r="YS104" s="23"/>
      <c r="YT104" s="23"/>
      <c r="YU104" s="23"/>
      <c r="YV104" s="23"/>
      <c r="YW104" s="23"/>
      <c r="YX104" s="23"/>
      <c r="YY104" s="23"/>
      <c r="YZ104" s="23"/>
      <c r="ZA104" s="23"/>
      <c r="ZB104" s="23"/>
      <c r="ZC104" s="23"/>
      <c r="ZD104" s="23"/>
      <c r="ZE104" s="23"/>
      <c r="ZF104" s="23"/>
      <c r="ZG104" s="23"/>
      <c r="ZH104" s="23"/>
      <c r="ZI104" s="23"/>
      <c r="ZJ104" s="23"/>
      <c r="ZK104" s="23"/>
      <c r="ZL104" s="23"/>
      <c r="ZM104" s="23"/>
      <c r="ZN104" s="23"/>
      <c r="ZO104" s="23"/>
      <c r="ZP104" s="23"/>
      <c r="ZQ104" s="23"/>
      <c r="ZR104" s="23"/>
      <c r="ZS104" s="23"/>
      <c r="ZT104" s="23"/>
      <c r="ZU104" s="23"/>
      <c r="ZV104" s="23"/>
      <c r="ZW104" s="23"/>
      <c r="ZX104" s="23"/>
      <c r="ZY104" s="23"/>
      <c r="ZZ104" s="23"/>
      <c r="AAA104" s="23"/>
      <c r="AAB104" s="23"/>
      <c r="AAC104" s="23"/>
      <c r="AAD104" s="23"/>
      <c r="AAE104" s="23"/>
      <c r="AAF104" s="23"/>
      <c r="AAG104" s="23"/>
      <c r="AAH104" s="23"/>
      <c r="AAI104" s="23"/>
      <c r="AAJ104" s="23"/>
      <c r="AAK104" s="23"/>
      <c r="AAL104" s="23"/>
      <c r="AAM104" s="23"/>
      <c r="AAN104" s="23"/>
      <c r="AAO104" s="23"/>
      <c r="AAP104" s="23"/>
      <c r="AAQ104" s="23"/>
      <c r="AAR104" s="23"/>
      <c r="AAS104" s="23"/>
      <c r="AAT104" s="23"/>
      <c r="AAU104" s="23"/>
      <c r="AAV104" s="23"/>
      <c r="AAW104" s="23"/>
      <c r="AAX104" s="23"/>
      <c r="AAY104" s="23"/>
      <c r="AAZ104" s="23"/>
      <c r="ABA104" s="23"/>
      <c r="ABB104" s="23"/>
      <c r="ABC104" s="23"/>
      <c r="ABD104" s="23"/>
      <c r="ABE104" s="23"/>
      <c r="ABF104" s="23"/>
      <c r="ABG104" s="23"/>
      <c r="ABH104" s="23"/>
      <c r="ABI104" s="23"/>
      <c r="ABJ104" s="23"/>
      <c r="ABK104" s="23"/>
      <c r="ABL104" s="23"/>
      <c r="ABM104" s="23"/>
      <c r="ABN104" s="23"/>
      <c r="ABO104" s="23"/>
      <c r="ABP104" s="23"/>
      <c r="ABQ104" s="23"/>
      <c r="ABR104" s="23"/>
      <c r="ABS104" s="23"/>
      <c r="ABT104" s="23"/>
      <c r="ABU104" s="23"/>
      <c r="ABV104" s="23"/>
      <c r="ABW104" s="23"/>
      <c r="ABX104" s="23"/>
      <c r="ABY104" s="23"/>
      <c r="ABZ104" s="23"/>
      <c r="ACA104" s="23"/>
      <c r="ACB104" s="23"/>
      <c r="ACC104" s="23"/>
      <c r="ACD104" s="23"/>
      <c r="ACE104" s="23"/>
      <c r="ACF104" s="23"/>
      <c r="ACG104" s="23"/>
      <c r="ACH104" s="23"/>
      <c r="ACI104" s="23"/>
      <c r="ACJ104" s="23"/>
      <c r="ACK104" s="23"/>
      <c r="ACL104" s="23"/>
      <c r="ACM104" s="23"/>
      <c r="ACN104" s="23"/>
      <c r="ACO104" s="23"/>
      <c r="ACP104" s="23"/>
      <c r="ACQ104" s="23"/>
      <c r="ACR104" s="23"/>
      <c r="ACS104" s="23"/>
      <c r="ACT104" s="23"/>
      <c r="ACU104" s="23"/>
      <c r="ACV104" s="23"/>
      <c r="ACW104" s="23"/>
      <c r="ACX104" s="23"/>
      <c r="ACY104" s="23"/>
      <c r="ACZ104" s="23"/>
      <c r="ADA104" s="23"/>
      <c r="ADB104" s="23"/>
      <c r="ADC104" s="23"/>
      <c r="ADD104" s="23"/>
      <c r="ADE104" s="23"/>
      <c r="ADF104" s="23"/>
      <c r="ADG104" s="23"/>
      <c r="ADH104" s="23"/>
      <c r="ADI104" s="23"/>
      <c r="ADJ104" s="23"/>
      <c r="ADK104" s="23"/>
      <c r="ADL104" s="23"/>
      <c r="ADM104" s="23"/>
      <c r="ADN104" s="23"/>
      <c r="ADO104" s="23"/>
      <c r="ADP104" s="23"/>
      <c r="ADQ104" s="23"/>
      <c r="ADR104" s="23"/>
      <c r="ADS104" s="23"/>
      <c r="ADT104" s="23"/>
      <c r="ADU104" s="23"/>
      <c r="ADV104" s="23"/>
      <c r="ADW104" s="23"/>
      <c r="ADX104" s="23"/>
      <c r="ADY104" s="23"/>
      <c r="ADZ104" s="23"/>
      <c r="AEA104" s="23"/>
      <c r="AEB104" s="23"/>
      <c r="AEC104" s="23"/>
      <c r="AED104" s="23"/>
      <c r="AEE104" s="23"/>
      <c r="AEF104" s="23"/>
      <c r="AEG104" s="23"/>
      <c r="AEH104" s="23"/>
      <c r="AEI104" s="23"/>
      <c r="AEJ104" s="23"/>
      <c r="AEK104" s="23"/>
      <c r="AEL104" s="23"/>
      <c r="AEM104" s="23"/>
      <c r="AEN104" s="23"/>
      <c r="AEO104" s="23"/>
      <c r="AEP104" s="23"/>
      <c r="AEQ104" s="23"/>
      <c r="AER104" s="23"/>
      <c r="AES104" s="23"/>
      <c r="AET104" s="23"/>
      <c r="AEU104" s="23"/>
      <c r="AEV104" s="23"/>
      <c r="AEW104" s="23"/>
      <c r="AEX104" s="23"/>
      <c r="AEY104" s="23"/>
      <c r="AEZ104" s="23"/>
      <c r="AFA104" s="23"/>
      <c r="AFB104" s="23"/>
      <c r="AFC104" s="23"/>
      <c r="AFD104" s="23"/>
      <c r="AFE104" s="23"/>
      <c r="AFF104" s="23"/>
      <c r="AFG104" s="23"/>
      <c r="AFH104" s="23"/>
      <c r="AFI104" s="23"/>
      <c r="AFJ104" s="23"/>
      <c r="AFK104" s="23"/>
      <c r="AFL104" s="23"/>
      <c r="AFM104" s="23"/>
      <c r="AFN104" s="23"/>
      <c r="AFO104" s="23"/>
      <c r="AFP104" s="23"/>
      <c r="AFQ104" s="23"/>
      <c r="AFR104" s="23"/>
      <c r="AFS104" s="23"/>
      <c r="AFT104" s="23"/>
      <c r="AFU104" s="23"/>
      <c r="AFV104" s="23"/>
      <c r="AFW104" s="23"/>
      <c r="AFX104" s="23"/>
      <c r="AFY104" s="23"/>
      <c r="AFZ104" s="23"/>
      <c r="AGA104" s="23"/>
      <c r="AGB104" s="23"/>
      <c r="AGC104" s="23"/>
      <c r="AGD104" s="23"/>
      <c r="AGE104" s="23"/>
      <c r="AGF104" s="23"/>
      <c r="AGG104" s="23"/>
      <c r="AGH104" s="23"/>
      <c r="AGI104" s="23"/>
      <c r="AGJ104" s="23"/>
      <c r="AGK104" s="23"/>
      <c r="AGL104" s="23"/>
      <c r="AGM104" s="23"/>
      <c r="AGN104" s="23"/>
      <c r="AGO104" s="23"/>
      <c r="AGP104" s="23"/>
      <c r="AGQ104" s="23"/>
      <c r="AGR104" s="23"/>
      <c r="AGS104" s="23"/>
      <c r="AGT104" s="23"/>
      <c r="AGU104" s="23"/>
      <c r="AGV104" s="23"/>
      <c r="AGW104" s="23"/>
      <c r="AGX104" s="23"/>
      <c r="AGY104" s="23"/>
      <c r="AGZ104" s="23"/>
      <c r="AHA104" s="23"/>
      <c r="AHB104" s="23"/>
      <c r="AHC104" s="23"/>
      <c r="AHD104" s="23"/>
      <c r="AHE104" s="23"/>
      <c r="AHF104" s="23"/>
      <c r="AHG104" s="23"/>
      <c r="AHH104" s="23"/>
      <c r="AHI104" s="23"/>
      <c r="AHJ104" s="23"/>
      <c r="AHK104" s="23"/>
      <c r="AHL104" s="23"/>
      <c r="AHM104" s="23"/>
      <c r="AHN104" s="23"/>
      <c r="AHO104" s="23"/>
      <c r="AHP104" s="23"/>
      <c r="AHQ104" s="23"/>
      <c r="AHR104" s="23"/>
      <c r="AHS104" s="23"/>
      <c r="AHT104" s="23"/>
      <c r="AHU104" s="23"/>
      <c r="AHV104" s="23"/>
      <c r="AHW104" s="23"/>
      <c r="AHX104" s="23"/>
      <c r="AHY104" s="23"/>
      <c r="AHZ104" s="23"/>
      <c r="AIA104" s="23"/>
      <c r="AIB104" s="23"/>
      <c r="AIC104" s="23"/>
      <c r="AID104" s="23"/>
      <c r="AIE104" s="23"/>
      <c r="AIF104" s="23"/>
      <c r="AIG104" s="23"/>
      <c r="AIH104" s="23"/>
      <c r="AII104" s="23"/>
      <c r="AIJ104" s="23"/>
      <c r="AIK104" s="23"/>
      <c r="AIL104" s="23"/>
      <c r="AIM104" s="23"/>
      <c r="AIN104" s="23"/>
      <c r="AIO104" s="23"/>
      <c r="AIP104" s="23"/>
      <c r="AIQ104" s="23"/>
      <c r="AIR104" s="23"/>
      <c r="AIS104" s="23"/>
      <c r="AIT104" s="23"/>
      <c r="AIU104" s="23"/>
      <c r="AIV104" s="23"/>
      <c r="AIW104" s="23"/>
      <c r="AIX104" s="23"/>
      <c r="AIY104" s="23"/>
      <c r="AIZ104" s="23"/>
      <c r="AJA104" s="23"/>
      <c r="AJB104" s="23"/>
      <c r="AJC104" s="23"/>
      <c r="AJD104" s="23"/>
      <c r="AJE104" s="23"/>
      <c r="AJF104" s="23"/>
      <c r="AJG104" s="23"/>
      <c r="AJH104" s="23"/>
      <c r="AJI104" s="23"/>
      <c r="AJJ104" s="23"/>
      <c r="AJK104" s="23"/>
      <c r="AJL104" s="23"/>
      <c r="AJM104" s="23"/>
      <c r="AJN104" s="23"/>
      <c r="AJO104" s="23"/>
      <c r="AJP104" s="23"/>
      <c r="AJQ104" s="23"/>
      <c r="AJR104" s="23"/>
      <c r="AJS104" s="23"/>
      <c r="AJT104" s="23"/>
      <c r="AJU104" s="23"/>
      <c r="AJV104" s="23"/>
      <c r="AJW104" s="23"/>
      <c r="AJX104" s="23"/>
      <c r="AJY104" s="23"/>
      <c r="AJZ104" s="23"/>
      <c r="AKA104" s="23"/>
      <c r="AKB104" s="23"/>
      <c r="AKC104" s="23"/>
      <c r="AKD104" s="23"/>
      <c r="AKE104" s="23"/>
      <c r="AKF104" s="23"/>
      <c r="AKG104" s="23"/>
      <c r="AKH104" s="23"/>
      <c r="AKI104" s="23"/>
      <c r="AKJ104" s="23"/>
      <c r="AKK104" s="23"/>
      <c r="AKL104" s="23"/>
      <c r="AKM104" s="23"/>
      <c r="AKN104" s="23"/>
      <c r="AKO104" s="23"/>
      <c r="AKP104" s="23"/>
      <c r="AKQ104" s="23"/>
      <c r="AKR104" s="23"/>
      <c r="AKS104" s="23"/>
      <c r="AKT104" s="23"/>
      <c r="AKU104" s="23"/>
      <c r="AKV104" s="23"/>
      <c r="AKW104" s="23"/>
      <c r="AKX104" s="23"/>
      <c r="AKY104" s="23"/>
      <c r="AKZ104" s="23"/>
      <c r="ALA104" s="23"/>
      <c r="ALB104" s="23"/>
      <c r="ALC104" s="23"/>
      <c r="ALD104" s="23"/>
      <c r="ALE104" s="23"/>
      <c r="ALF104" s="23"/>
      <c r="ALG104" s="23"/>
      <c r="ALH104" s="23"/>
      <c r="ALI104" s="23"/>
      <c r="ALJ104" s="23"/>
      <c r="ALK104" s="23"/>
      <c r="ALL104" s="23"/>
      <c r="ALM104" s="23"/>
      <c r="ALN104" s="23"/>
      <c r="ALO104" s="23"/>
      <c r="ALP104" s="23"/>
      <c r="ALQ104" s="23"/>
      <c r="ALR104" s="23"/>
      <c r="ALS104" s="23"/>
      <c r="ALT104" s="23"/>
      <c r="ALU104" s="23"/>
      <c r="ALV104" s="23"/>
      <c r="ALW104" s="23"/>
      <c r="ALX104" s="23"/>
      <c r="ALY104" s="23"/>
      <c r="ALZ104" s="23"/>
      <c r="AMA104" s="23"/>
      <c r="AMB104" s="23"/>
      <c r="AMC104" s="23"/>
      <c r="AMD104" s="23"/>
      <c r="AME104" s="23"/>
      <c r="AMF104" s="23"/>
      <c r="AMG104" s="23"/>
      <c r="AMH104" s="23"/>
      <c r="AMI104" s="23"/>
      <c r="AMJ104" s="23"/>
    </row>
    <row r="105" spans="1:1024">
      <c r="A105" s="56">
        <v>44529</v>
      </c>
      <c r="B105" s="56">
        <v>44529</v>
      </c>
      <c r="C105" s="65" t="s">
        <v>95</v>
      </c>
      <c r="D105" s="20" t="s">
        <v>96</v>
      </c>
      <c r="E105" s="21" t="s">
        <v>18</v>
      </c>
      <c r="F105" s="21">
        <v>1</v>
      </c>
      <c r="G105" s="22">
        <v>3846.8</v>
      </c>
      <c r="H105" s="22">
        <v>3846.8</v>
      </c>
    </row>
    <row r="106" spans="1:1024">
      <c r="A106" s="56">
        <v>44529</v>
      </c>
      <c r="B106" s="56">
        <v>44529</v>
      </c>
      <c r="C106" s="65" t="s">
        <v>97</v>
      </c>
      <c r="D106" s="20" t="s">
        <v>100</v>
      </c>
      <c r="E106" s="21" t="s">
        <v>18</v>
      </c>
      <c r="F106" s="21">
        <v>1</v>
      </c>
      <c r="G106" s="22">
        <v>4661</v>
      </c>
      <c r="H106" s="22">
        <v>4661</v>
      </c>
    </row>
    <row r="107" spans="1:1024">
      <c r="A107" s="56">
        <v>44529</v>
      </c>
      <c r="B107" s="56">
        <v>44529</v>
      </c>
      <c r="C107" s="65" t="s">
        <v>99</v>
      </c>
      <c r="D107" s="20" t="s">
        <v>98</v>
      </c>
      <c r="E107" s="21" t="s">
        <v>18</v>
      </c>
      <c r="F107" s="21">
        <v>1</v>
      </c>
      <c r="G107" s="22">
        <v>4661</v>
      </c>
      <c r="H107" s="22">
        <v>4661</v>
      </c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/>
      <c r="MA107" s="23"/>
      <c r="MB107" s="23"/>
      <c r="MC107" s="23"/>
      <c r="MD107" s="23"/>
      <c r="ME107" s="23"/>
      <c r="MF107" s="23"/>
      <c r="MG107" s="23"/>
      <c r="MH107" s="23"/>
      <c r="MI107" s="23"/>
      <c r="MJ107" s="23"/>
      <c r="MK107" s="23"/>
      <c r="ML107" s="23"/>
      <c r="MM107" s="23"/>
      <c r="MN107" s="23"/>
      <c r="MO107" s="23"/>
      <c r="MP107" s="23"/>
      <c r="MQ107" s="23"/>
      <c r="MR107" s="23"/>
      <c r="MS107" s="23"/>
      <c r="MT107" s="23"/>
      <c r="MU107" s="23"/>
      <c r="MV107" s="23"/>
      <c r="MW107" s="23"/>
      <c r="MX107" s="23"/>
      <c r="MY107" s="23"/>
      <c r="MZ107" s="23"/>
      <c r="NA107" s="23"/>
      <c r="NB107" s="23"/>
      <c r="NC107" s="23"/>
      <c r="ND107" s="23"/>
      <c r="NE107" s="23"/>
      <c r="NF107" s="23"/>
      <c r="NG107" s="23"/>
      <c r="NH107" s="23"/>
      <c r="NI107" s="23"/>
      <c r="NJ107" s="23"/>
      <c r="NK107" s="23"/>
      <c r="NL107" s="23"/>
      <c r="NM107" s="23"/>
      <c r="NN107" s="23"/>
      <c r="NO107" s="23"/>
      <c r="NP107" s="23"/>
      <c r="NQ107" s="23"/>
      <c r="NR107" s="23"/>
      <c r="NS107" s="23"/>
      <c r="NT107" s="23"/>
      <c r="NU107" s="23"/>
      <c r="NV107" s="23"/>
      <c r="NW107" s="23"/>
      <c r="NX107" s="23"/>
      <c r="NY107" s="23"/>
      <c r="NZ107" s="23"/>
      <c r="OA107" s="23"/>
      <c r="OB107" s="23"/>
      <c r="OC107" s="23"/>
      <c r="OD107" s="23"/>
      <c r="OE107" s="23"/>
      <c r="OF107" s="23"/>
      <c r="OG107" s="23"/>
      <c r="OH107" s="23"/>
      <c r="OI107" s="23"/>
      <c r="OJ107" s="23"/>
      <c r="OK107" s="23"/>
      <c r="OL107" s="23"/>
      <c r="OM107" s="23"/>
      <c r="ON107" s="23"/>
      <c r="OO107" s="23"/>
      <c r="OP107" s="23"/>
      <c r="OQ107" s="23"/>
      <c r="OR107" s="23"/>
      <c r="OS107" s="23"/>
      <c r="OT107" s="23"/>
      <c r="OU107" s="23"/>
      <c r="OV107" s="23"/>
      <c r="OW107" s="23"/>
      <c r="OX107" s="23"/>
      <c r="OY107" s="23"/>
      <c r="OZ107" s="23"/>
      <c r="PA107" s="23"/>
      <c r="PB107" s="23"/>
      <c r="PC107" s="23"/>
      <c r="PD107" s="23"/>
      <c r="PE107" s="23"/>
      <c r="PF107" s="23"/>
      <c r="PG107" s="23"/>
      <c r="PH107" s="23"/>
      <c r="PI107" s="23"/>
      <c r="PJ107" s="23"/>
      <c r="PK107" s="23"/>
      <c r="PL107" s="23"/>
      <c r="PM107" s="23"/>
      <c r="PN107" s="23"/>
      <c r="PO107" s="23"/>
      <c r="PP107" s="23"/>
      <c r="PQ107" s="23"/>
      <c r="PR107" s="23"/>
      <c r="PS107" s="23"/>
      <c r="PT107" s="23"/>
      <c r="PU107" s="23"/>
      <c r="PV107" s="23"/>
      <c r="PW107" s="23"/>
      <c r="PX107" s="23"/>
      <c r="PY107" s="23"/>
      <c r="PZ107" s="23"/>
      <c r="QA107" s="23"/>
      <c r="QB107" s="23"/>
      <c r="QC107" s="23"/>
      <c r="QD107" s="23"/>
      <c r="QE107" s="23"/>
      <c r="QF107" s="23"/>
      <c r="QG107" s="23"/>
      <c r="QH107" s="23"/>
      <c r="QI107" s="23"/>
      <c r="QJ107" s="23"/>
      <c r="QK107" s="23"/>
      <c r="QL107" s="23"/>
      <c r="QM107" s="23"/>
      <c r="QN107" s="23"/>
      <c r="QO107" s="23"/>
      <c r="QP107" s="23"/>
      <c r="QQ107" s="23"/>
      <c r="QR107" s="23"/>
      <c r="QS107" s="23"/>
      <c r="QT107" s="23"/>
      <c r="QU107" s="23"/>
      <c r="QV107" s="23"/>
      <c r="QW107" s="23"/>
      <c r="QX107" s="23"/>
      <c r="QY107" s="23"/>
      <c r="QZ107" s="23"/>
      <c r="RA107" s="23"/>
      <c r="RB107" s="23"/>
      <c r="RC107" s="23"/>
      <c r="RD107" s="23"/>
      <c r="RE107" s="23"/>
      <c r="RF107" s="23"/>
      <c r="RG107" s="23"/>
      <c r="RH107" s="23"/>
      <c r="RI107" s="23"/>
      <c r="RJ107" s="23"/>
      <c r="RK107" s="23"/>
      <c r="RL107" s="23"/>
      <c r="RM107" s="23"/>
      <c r="RN107" s="23"/>
      <c r="RO107" s="23"/>
      <c r="RP107" s="23"/>
      <c r="RQ107" s="23"/>
      <c r="RR107" s="23"/>
      <c r="RS107" s="23"/>
      <c r="RT107" s="23"/>
      <c r="RU107" s="23"/>
      <c r="RV107" s="23"/>
      <c r="RW107" s="23"/>
      <c r="RX107" s="23"/>
      <c r="RY107" s="23"/>
      <c r="RZ107" s="23"/>
      <c r="SA107" s="23"/>
      <c r="SB107" s="23"/>
      <c r="SC107" s="23"/>
      <c r="SD107" s="23"/>
      <c r="SE107" s="23"/>
      <c r="SF107" s="23"/>
      <c r="SG107" s="23"/>
      <c r="SH107" s="23"/>
      <c r="SI107" s="23"/>
      <c r="SJ107" s="23"/>
      <c r="SK107" s="23"/>
      <c r="SL107" s="23"/>
      <c r="SM107" s="23"/>
      <c r="SN107" s="23"/>
      <c r="SO107" s="23"/>
      <c r="SP107" s="23"/>
      <c r="SQ107" s="23"/>
      <c r="SR107" s="23"/>
      <c r="SS107" s="23"/>
      <c r="ST107" s="23"/>
      <c r="SU107" s="23"/>
      <c r="SV107" s="23"/>
      <c r="SW107" s="23"/>
      <c r="SX107" s="23"/>
      <c r="SY107" s="23"/>
      <c r="SZ107" s="23"/>
      <c r="TA107" s="23"/>
      <c r="TB107" s="23"/>
      <c r="TC107" s="23"/>
      <c r="TD107" s="23"/>
      <c r="TE107" s="23"/>
      <c r="TF107" s="23"/>
      <c r="TG107" s="23"/>
      <c r="TH107" s="23"/>
      <c r="TI107" s="23"/>
      <c r="TJ107" s="23"/>
      <c r="TK107" s="23"/>
      <c r="TL107" s="23"/>
      <c r="TM107" s="23"/>
      <c r="TN107" s="23"/>
      <c r="TO107" s="23"/>
      <c r="TP107" s="23"/>
      <c r="TQ107" s="23"/>
      <c r="TR107" s="23"/>
      <c r="TS107" s="23"/>
      <c r="TT107" s="23"/>
      <c r="TU107" s="23"/>
      <c r="TV107" s="23"/>
      <c r="TW107" s="23"/>
      <c r="TX107" s="23"/>
      <c r="TY107" s="23"/>
      <c r="TZ107" s="23"/>
      <c r="UA107" s="23"/>
      <c r="UB107" s="23"/>
      <c r="UC107" s="23"/>
      <c r="UD107" s="23"/>
      <c r="UE107" s="23"/>
      <c r="UF107" s="23"/>
      <c r="UG107" s="23"/>
      <c r="UH107" s="23"/>
      <c r="UI107" s="23"/>
      <c r="UJ107" s="23"/>
      <c r="UK107" s="23"/>
      <c r="UL107" s="23"/>
      <c r="UM107" s="23"/>
      <c r="UN107" s="23"/>
      <c r="UO107" s="23"/>
      <c r="UP107" s="23"/>
      <c r="UQ107" s="23"/>
      <c r="UR107" s="23"/>
      <c r="US107" s="23"/>
      <c r="UT107" s="23"/>
      <c r="UU107" s="23"/>
      <c r="UV107" s="23"/>
      <c r="UW107" s="23"/>
      <c r="UX107" s="23"/>
      <c r="UY107" s="23"/>
      <c r="UZ107" s="23"/>
      <c r="VA107" s="23"/>
      <c r="VB107" s="23"/>
      <c r="VC107" s="23"/>
      <c r="VD107" s="23"/>
      <c r="VE107" s="23"/>
      <c r="VF107" s="23"/>
      <c r="VG107" s="23"/>
      <c r="VH107" s="23"/>
      <c r="VI107" s="23"/>
      <c r="VJ107" s="23"/>
      <c r="VK107" s="23"/>
      <c r="VL107" s="23"/>
      <c r="VM107" s="23"/>
      <c r="VN107" s="23"/>
      <c r="VO107" s="23"/>
      <c r="VP107" s="23"/>
      <c r="VQ107" s="23"/>
      <c r="VR107" s="23"/>
      <c r="VS107" s="23"/>
      <c r="VT107" s="23"/>
      <c r="VU107" s="23"/>
      <c r="VV107" s="23"/>
      <c r="VW107" s="23"/>
      <c r="VX107" s="23"/>
      <c r="VY107" s="23"/>
      <c r="VZ107" s="23"/>
      <c r="WA107" s="23"/>
      <c r="WB107" s="23"/>
      <c r="WC107" s="23"/>
      <c r="WD107" s="23"/>
      <c r="WE107" s="23"/>
      <c r="WF107" s="23"/>
      <c r="WG107" s="23"/>
      <c r="WH107" s="23"/>
      <c r="WI107" s="23"/>
      <c r="WJ107" s="23"/>
      <c r="WK107" s="23"/>
      <c r="WL107" s="23"/>
      <c r="WM107" s="23"/>
      <c r="WN107" s="23"/>
      <c r="WO107" s="23"/>
      <c r="WP107" s="23"/>
      <c r="WQ107" s="23"/>
      <c r="WR107" s="23"/>
      <c r="WS107" s="23"/>
      <c r="WT107" s="23"/>
      <c r="WU107" s="23"/>
      <c r="WV107" s="23"/>
      <c r="WW107" s="23"/>
      <c r="WX107" s="23"/>
      <c r="WY107" s="23"/>
      <c r="WZ107" s="23"/>
      <c r="XA107" s="23"/>
      <c r="XB107" s="23"/>
      <c r="XC107" s="23"/>
      <c r="XD107" s="23"/>
      <c r="XE107" s="23"/>
      <c r="XF107" s="23"/>
      <c r="XG107" s="23"/>
      <c r="XH107" s="23"/>
      <c r="XI107" s="23"/>
      <c r="XJ107" s="23"/>
      <c r="XK107" s="23"/>
      <c r="XL107" s="23"/>
      <c r="XM107" s="23"/>
      <c r="XN107" s="23"/>
      <c r="XO107" s="23"/>
      <c r="XP107" s="23"/>
      <c r="XQ107" s="23"/>
      <c r="XR107" s="23"/>
      <c r="XS107" s="23"/>
      <c r="XT107" s="23"/>
      <c r="XU107" s="23"/>
      <c r="XV107" s="23"/>
      <c r="XW107" s="23"/>
      <c r="XX107" s="23"/>
      <c r="XY107" s="23"/>
      <c r="XZ107" s="23"/>
      <c r="YA107" s="23"/>
      <c r="YB107" s="23"/>
      <c r="YC107" s="23"/>
      <c r="YD107" s="23"/>
      <c r="YE107" s="23"/>
      <c r="YF107" s="23"/>
      <c r="YG107" s="23"/>
      <c r="YH107" s="23"/>
      <c r="YI107" s="23"/>
      <c r="YJ107" s="23"/>
      <c r="YK107" s="23"/>
      <c r="YL107" s="23"/>
      <c r="YM107" s="23"/>
      <c r="YN107" s="23"/>
      <c r="YO107" s="23"/>
      <c r="YP107" s="23"/>
      <c r="YQ107" s="23"/>
      <c r="YR107" s="23"/>
      <c r="YS107" s="23"/>
      <c r="YT107" s="23"/>
      <c r="YU107" s="23"/>
      <c r="YV107" s="23"/>
      <c r="YW107" s="23"/>
      <c r="YX107" s="23"/>
      <c r="YY107" s="23"/>
      <c r="YZ107" s="23"/>
      <c r="ZA107" s="23"/>
      <c r="ZB107" s="23"/>
      <c r="ZC107" s="23"/>
      <c r="ZD107" s="23"/>
      <c r="ZE107" s="23"/>
      <c r="ZF107" s="23"/>
      <c r="ZG107" s="23"/>
      <c r="ZH107" s="23"/>
      <c r="ZI107" s="23"/>
      <c r="ZJ107" s="23"/>
      <c r="ZK107" s="23"/>
      <c r="ZL107" s="23"/>
      <c r="ZM107" s="23"/>
      <c r="ZN107" s="23"/>
      <c r="ZO107" s="23"/>
      <c r="ZP107" s="23"/>
      <c r="ZQ107" s="23"/>
      <c r="ZR107" s="23"/>
      <c r="ZS107" s="23"/>
      <c r="ZT107" s="23"/>
      <c r="ZU107" s="23"/>
      <c r="ZV107" s="23"/>
      <c r="ZW107" s="23"/>
      <c r="ZX107" s="23"/>
      <c r="ZY107" s="23"/>
      <c r="ZZ107" s="23"/>
      <c r="AAA107" s="23"/>
      <c r="AAB107" s="23"/>
      <c r="AAC107" s="23"/>
      <c r="AAD107" s="23"/>
      <c r="AAE107" s="23"/>
      <c r="AAF107" s="23"/>
      <c r="AAG107" s="23"/>
      <c r="AAH107" s="23"/>
      <c r="AAI107" s="23"/>
      <c r="AAJ107" s="23"/>
      <c r="AAK107" s="23"/>
      <c r="AAL107" s="23"/>
      <c r="AAM107" s="23"/>
      <c r="AAN107" s="23"/>
      <c r="AAO107" s="23"/>
      <c r="AAP107" s="23"/>
      <c r="AAQ107" s="23"/>
      <c r="AAR107" s="23"/>
      <c r="AAS107" s="23"/>
      <c r="AAT107" s="23"/>
      <c r="AAU107" s="23"/>
      <c r="AAV107" s="23"/>
      <c r="AAW107" s="23"/>
      <c r="AAX107" s="23"/>
      <c r="AAY107" s="23"/>
      <c r="AAZ107" s="23"/>
      <c r="ABA107" s="23"/>
      <c r="ABB107" s="23"/>
      <c r="ABC107" s="23"/>
      <c r="ABD107" s="23"/>
      <c r="ABE107" s="23"/>
      <c r="ABF107" s="23"/>
      <c r="ABG107" s="23"/>
      <c r="ABH107" s="23"/>
      <c r="ABI107" s="23"/>
      <c r="ABJ107" s="23"/>
      <c r="ABK107" s="23"/>
      <c r="ABL107" s="23"/>
      <c r="ABM107" s="23"/>
      <c r="ABN107" s="23"/>
      <c r="ABO107" s="23"/>
      <c r="ABP107" s="23"/>
      <c r="ABQ107" s="23"/>
      <c r="ABR107" s="23"/>
      <c r="ABS107" s="23"/>
      <c r="ABT107" s="23"/>
      <c r="ABU107" s="23"/>
      <c r="ABV107" s="23"/>
      <c r="ABW107" s="23"/>
      <c r="ABX107" s="23"/>
      <c r="ABY107" s="23"/>
      <c r="ABZ107" s="23"/>
      <c r="ACA107" s="23"/>
      <c r="ACB107" s="23"/>
      <c r="ACC107" s="23"/>
      <c r="ACD107" s="23"/>
      <c r="ACE107" s="23"/>
      <c r="ACF107" s="23"/>
      <c r="ACG107" s="23"/>
      <c r="ACH107" s="23"/>
      <c r="ACI107" s="23"/>
      <c r="ACJ107" s="23"/>
      <c r="ACK107" s="23"/>
      <c r="ACL107" s="23"/>
      <c r="ACM107" s="23"/>
      <c r="ACN107" s="23"/>
      <c r="ACO107" s="23"/>
      <c r="ACP107" s="23"/>
      <c r="ACQ107" s="23"/>
      <c r="ACR107" s="23"/>
      <c r="ACS107" s="23"/>
      <c r="ACT107" s="23"/>
      <c r="ACU107" s="23"/>
      <c r="ACV107" s="23"/>
      <c r="ACW107" s="23"/>
      <c r="ACX107" s="23"/>
      <c r="ACY107" s="23"/>
      <c r="ACZ107" s="23"/>
      <c r="ADA107" s="23"/>
      <c r="ADB107" s="23"/>
      <c r="ADC107" s="23"/>
      <c r="ADD107" s="23"/>
      <c r="ADE107" s="23"/>
      <c r="ADF107" s="23"/>
      <c r="ADG107" s="23"/>
      <c r="ADH107" s="23"/>
      <c r="ADI107" s="23"/>
      <c r="ADJ107" s="23"/>
      <c r="ADK107" s="23"/>
      <c r="ADL107" s="23"/>
      <c r="ADM107" s="23"/>
      <c r="ADN107" s="23"/>
      <c r="ADO107" s="23"/>
      <c r="ADP107" s="23"/>
      <c r="ADQ107" s="23"/>
      <c r="ADR107" s="23"/>
      <c r="ADS107" s="23"/>
      <c r="ADT107" s="23"/>
      <c r="ADU107" s="23"/>
      <c r="ADV107" s="23"/>
      <c r="ADW107" s="23"/>
      <c r="ADX107" s="23"/>
      <c r="ADY107" s="23"/>
      <c r="ADZ107" s="23"/>
      <c r="AEA107" s="23"/>
      <c r="AEB107" s="23"/>
      <c r="AEC107" s="23"/>
      <c r="AED107" s="23"/>
      <c r="AEE107" s="23"/>
      <c r="AEF107" s="23"/>
      <c r="AEG107" s="23"/>
      <c r="AEH107" s="23"/>
      <c r="AEI107" s="23"/>
      <c r="AEJ107" s="23"/>
      <c r="AEK107" s="23"/>
      <c r="AEL107" s="23"/>
      <c r="AEM107" s="23"/>
      <c r="AEN107" s="23"/>
      <c r="AEO107" s="23"/>
      <c r="AEP107" s="23"/>
      <c r="AEQ107" s="23"/>
      <c r="AER107" s="23"/>
      <c r="AES107" s="23"/>
      <c r="AET107" s="23"/>
      <c r="AEU107" s="23"/>
      <c r="AEV107" s="23"/>
      <c r="AEW107" s="23"/>
      <c r="AEX107" s="23"/>
      <c r="AEY107" s="23"/>
      <c r="AEZ107" s="23"/>
      <c r="AFA107" s="23"/>
      <c r="AFB107" s="23"/>
      <c r="AFC107" s="23"/>
      <c r="AFD107" s="23"/>
      <c r="AFE107" s="23"/>
      <c r="AFF107" s="23"/>
      <c r="AFG107" s="23"/>
      <c r="AFH107" s="23"/>
      <c r="AFI107" s="23"/>
      <c r="AFJ107" s="23"/>
      <c r="AFK107" s="23"/>
      <c r="AFL107" s="23"/>
      <c r="AFM107" s="23"/>
      <c r="AFN107" s="23"/>
      <c r="AFO107" s="23"/>
      <c r="AFP107" s="23"/>
      <c r="AFQ107" s="23"/>
      <c r="AFR107" s="23"/>
      <c r="AFS107" s="23"/>
      <c r="AFT107" s="23"/>
      <c r="AFU107" s="23"/>
      <c r="AFV107" s="23"/>
      <c r="AFW107" s="23"/>
      <c r="AFX107" s="23"/>
      <c r="AFY107" s="23"/>
      <c r="AFZ107" s="23"/>
      <c r="AGA107" s="23"/>
      <c r="AGB107" s="23"/>
      <c r="AGC107" s="23"/>
      <c r="AGD107" s="23"/>
      <c r="AGE107" s="23"/>
      <c r="AGF107" s="23"/>
      <c r="AGG107" s="23"/>
      <c r="AGH107" s="23"/>
      <c r="AGI107" s="23"/>
      <c r="AGJ107" s="23"/>
      <c r="AGK107" s="23"/>
      <c r="AGL107" s="23"/>
      <c r="AGM107" s="23"/>
      <c r="AGN107" s="23"/>
      <c r="AGO107" s="23"/>
      <c r="AGP107" s="23"/>
      <c r="AGQ107" s="23"/>
      <c r="AGR107" s="23"/>
      <c r="AGS107" s="23"/>
      <c r="AGT107" s="23"/>
      <c r="AGU107" s="23"/>
      <c r="AGV107" s="23"/>
      <c r="AGW107" s="23"/>
      <c r="AGX107" s="23"/>
      <c r="AGY107" s="23"/>
      <c r="AGZ107" s="23"/>
      <c r="AHA107" s="23"/>
      <c r="AHB107" s="23"/>
      <c r="AHC107" s="23"/>
      <c r="AHD107" s="23"/>
      <c r="AHE107" s="23"/>
      <c r="AHF107" s="23"/>
      <c r="AHG107" s="23"/>
      <c r="AHH107" s="23"/>
      <c r="AHI107" s="23"/>
      <c r="AHJ107" s="23"/>
      <c r="AHK107" s="23"/>
      <c r="AHL107" s="23"/>
      <c r="AHM107" s="23"/>
      <c r="AHN107" s="23"/>
      <c r="AHO107" s="23"/>
      <c r="AHP107" s="23"/>
      <c r="AHQ107" s="23"/>
      <c r="AHR107" s="23"/>
      <c r="AHS107" s="23"/>
      <c r="AHT107" s="23"/>
      <c r="AHU107" s="23"/>
      <c r="AHV107" s="23"/>
      <c r="AHW107" s="23"/>
      <c r="AHX107" s="23"/>
      <c r="AHY107" s="23"/>
      <c r="AHZ107" s="23"/>
      <c r="AIA107" s="23"/>
      <c r="AIB107" s="23"/>
      <c r="AIC107" s="23"/>
      <c r="AID107" s="23"/>
      <c r="AIE107" s="23"/>
      <c r="AIF107" s="23"/>
      <c r="AIG107" s="23"/>
      <c r="AIH107" s="23"/>
      <c r="AII107" s="23"/>
      <c r="AIJ107" s="23"/>
      <c r="AIK107" s="23"/>
      <c r="AIL107" s="23"/>
      <c r="AIM107" s="23"/>
      <c r="AIN107" s="23"/>
      <c r="AIO107" s="23"/>
      <c r="AIP107" s="23"/>
      <c r="AIQ107" s="23"/>
      <c r="AIR107" s="23"/>
      <c r="AIS107" s="23"/>
      <c r="AIT107" s="23"/>
      <c r="AIU107" s="23"/>
      <c r="AIV107" s="23"/>
      <c r="AIW107" s="23"/>
      <c r="AIX107" s="23"/>
      <c r="AIY107" s="23"/>
      <c r="AIZ107" s="23"/>
      <c r="AJA107" s="23"/>
      <c r="AJB107" s="23"/>
      <c r="AJC107" s="23"/>
      <c r="AJD107" s="23"/>
      <c r="AJE107" s="23"/>
      <c r="AJF107" s="23"/>
      <c r="AJG107" s="23"/>
      <c r="AJH107" s="23"/>
      <c r="AJI107" s="23"/>
      <c r="AJJ107" s="23"/>
      <c r="AJK107" s="23"/>
      <c r="AJL107" s="23"/>
      <c r="AJM107" s="23"/>
      <c r="AJN107" s="23"/>
      <c r="AJO107" s="23"/>
      <c r="AJP107" s="23"/>
      <c r="AJQ107" s="23"/>
      <c r="AJR107" s="23"/>
      <c r="AJS107" s="23"/>
      <c r="AJT107" s="23"/>
      <c r="AJU107" s="23"/>
      <c r="AJV107" s="23"/>
      <c r="AJW107" s="23"/>
      <c r="AJX107" s="23"/>
      <c r="AJY107" s="23"/>
      <c r="AJZ107" s="23"/>
      <c r="AKA107" s="23"/>
      <c r="AKB107" s="23"/>
      <c r="AKC107" s="23"/>
      <c r="AKD107" s="23"/>
      <c r="AKE107" s="23"/>
      <c r="AKF107" s="23"/>
      <c r="AKG107" s="23"/>
      <c r="AKH107" s="23"/>
      <c r="AKI107" s="23"/>
      <c r="AKJ107" s="23"/>
      <c r="AKK107" s="23"/>
      <c r="AKL107" s="23"/>
      <c r="AKM107" s="23"/>
      <c r="AKN107" s="23"/>
      <c r="AKO107" s="23"/>
      <c r="AKP107" s="23"/>
      <c r="AKQ107" s="23"/>
      <c r="AKR107" s="23"/>
      <c r="AKS107" s="23"/>
      <c r="AKT107" s="23"/>
      <c r="AKU107" s="23"/>
      <c r="AKV107" s="23"/>
      <c r="AKW107" s="23"/>
      <c r="AKX107" s="23"/>
      <c r="AKY107" s="23"/>
      <c r="AKZ107" s="23"/>
      <c r="ALA107" s="23"/>
      <c r="ALB107" s="23"/>
      <c r="ALC107" s="23"/>
      <c r="ALD107" s="23"/>
      <c r="ALE107" s="23"/>
      <c r="ALF107" s="23"/>
      <c r="ALG107" s="23"/>
      <c r="ALH107" s="23"/>
      <c r="ALI107" s="23"/>
      <c r="ALJ107" s="23"/>
      <c r="ALK107" s="23"/>
      <c r="ALL107" s="23"/>
      <c r="ALM107" s="23"/>
      <c r="ALN107" s="23"/>
      <c r="ALO107" s="23"/>
      <c r="ALP107" s="23"/>
      <c r="ALQ107" s="23"/>
      <c r="ALR107" s="23"/>
      <c r="ALS107" s="23"/>
      <c r="ALT107" s="23"/>
      <c r="ALU107" s="23"/>
      <c r="ALV107" s="23"/>
      <c r="ALW107" s="23"/>
      <c r="ALX107" s="23"/>
      <c r="ALY107" s="23"/>
      <c r="ALZ107" s="23"/>
      <c r="AMA107" s="23"/>
      <c r="AMB107" s="23"/>
      <c r="AMC107" s="23"/>
      <c r="AMD107" s="23"/>
      <c r="AME107" s="23"/>
      <c r="AMF107" s="23"/>
      <c r="AMG107" s="23"/>
      <c r="AMH107" s="23"/>
      <c r="AMI107" s="23"/>
      <c r="AMJ107" s="23"/>
    </row>
    <row r="108" spans="1:1024">
      <c r="A108" s="56">
        <v>44529</v>
      </c>
      <c r="B108" s="56">
        <v>44529</v>
      </c>
      <c r="C108" s="65" t="s">
        <v>101</v>
      </c>
      <c r="D108" s="20" t="s">
        <v>102</v>
      </c>
      <c r="E108" s="21" t="s">
        <v>18</v>
      </c>
      <c r="F108" s="21">
        <v>10</v>
      </c>
      <c r="G108" s="22">
        <v>3422</v>
      </c>
      <c r="H108" s="22">
        <v>34220</v>
      </c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3"/>
      <c r="JU108" s="23"/>
      <c r="JV108" s="23"/>
      <c r="JW108" s="23"/>
      <c r="JX108" s="23"/>
      <c r="JY108" s="23"/>
      <c r="JZ108" s="23"/>
      <c r="KA108" s="23"/>
      <c r="KB108" s="23"/>
      <c r="KC108" s="23"/>
      <c r="KD108" s="23"/>
      <c r="KE108" s="23"/>
      <c r="KF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E108" s="23"/>
      <c r="LF108" s="23"/>
      <c r="LG108" s="23"/>
      <c r="LH108" s="23"/>
      <c r="LI108" s="23"/>
      <c r="LJ108" s="23"/>
      <c r="LK108" s="23"/>
      <c r="LL108" s="23"/>
      <c r="LM108" s="23"/>
      <c r="LN108" s="23"/>
      <c r="LO108" s="23"/>
      <c r="LP108" s="23"/>
      <c r="LQ108" s="23"/>
      <c r="LR108" s="23"/>
      <c r="LS108" s="23"/>
      <c r="LT108" s="23"/>
      <c r="LU108" s="23"/>
      <c r="LV108" s="23"/>
      <c r="LW108" s="23"/>
      <c r="LX108" s="23"/>
      <c r="LY108" s="23"/>
      <c r="LZ108" s="23"/>
      <c r="MA108" s="23"/>
      <c r="MB108" s="23"/>
      <c r="MC108" s="23"/>
      <c r="MD108" s="23"/>
      <c r="ME108" s="23"/>
      <c r="MF108" s="23"/>
      <c r="MG108" s="23"/>
      <c r="MH108" s="23"/>
      <c r="MI108" s="23"/>
      <c r="MJ108" s="23"/>
      <c r="MK108" s="23"/>
      <c r="ML108" s="23"/>
      <c r="MM108" s="23"/>
      <c r="MN108" s="23"/>
      <c r="MO108" s="23"/>
      <c r="MP108" s="23"/>
      <c r="MQ108" s="23"/>
      <c r="MR108" s="23"/>
      <c r="MS108" s="23"/>
      <c r="MT108" s="23"/>
      <c r="MU108" s="23"/>
      <c r="MV108" s="23"/>
      <c r="MW108" s="23"/>
      <c r="MX108" s="23"/>
      <c r="MY108" s="23"/>
      <c r="MZ108" s="23"/>
      <c r="NA108" s="23"/>
      <c r="NB108" s="23"/>
      <c r="NC108" s="23"/>
      <c r="ND108" s="23"/>
      <c r="NE108" s="23"/>
      <c r="NF108" s="23"/>
      <c r="NG108" s="23"/>
      <c r="NH108" s="23"/>
      <c r="NI108" s="23"/>
      <c r="NJ108" s="23"/>
      <c r="NK108" s="23"/>
      <c r="NL108" s="23"/>
      <c r="NM108" s="23"/>
      <c r="NN108" s="23"/>
      <c r="NO108" s="23"/>
      <c r="NP108" s="23"/>
      <c r="NQ108" s="23"/>
      <c r="NR108" s="23"/>
      <c r="NS108" s="23"/>
      <c r="NT108" s="23"/>
      <c r="NU108" s="23"/>
      <c r="NV108" s="23"/>
      <c r="NW108" s="23"/>
      <c r="NX108" s="23"/>
      <c r="NY108" s="23"/>
      <c r="NZ108" s="23"/>
      <c r="OA108" s="23"/>
      <c r="OB108" s="23"/>
      <c r="OC108" s="23"/>
      <c r="OD108" s="23"/>
      <c r="OE108" s="23"/>
      <c r="OF108" s="23"/>
      <c r="OG108" s="23"/>
      <c r="OH108" s="23"/>
      <c r="OI108" s="23"/>
      <c r="OJ108" s="23"/>
      <c r="OK108" s="23"/>
      <c r="OL108" s="23"/>
      <c r="OM108" s="23"/>
      <c r="ON108" s="23"/>
      <c r="OO108" s="23"/>
      <c r="OP108" s="23"/>
      <c r="OQ108" s="23"/>
      <c r="OR108" s="23"/>
      <c r="OS108" s="23"/>
      <c r="OT108" s="23"/>
      <c r="OU108" s="23"/>
      <c r="OV108" s="23"/>
      <c r="OW108" s="23"/>
      <c r="OX108" s="23"/>
      <c r="OY108" s="23"/>
      <c r="OZ108" s="23"/>
      <c r="PA108" s="23"/>
      <c r="PB108" s="23"/>
      <c r="PC108" s="23"/>
      <c r="PD108" s="23"/>
      <c r="PE108" s="23"/>
      <c r="PF108" s="23"/>
      <c r="PG108" s="23"/>
      <c r="PH108" s="23"/>
      <c r="PI108" s="23"/>
      <c r="PJ108" s="23"/>
      <c r="PK108" s="23"/>
      <c r="PL108" s="23"/>
      <c r="PM108" s="23"/>
      <c r="PN108" s="23"/>
      <c r="PO108" s="23"/>
      <c r="PP108" s="23"/>
      <c r="PQ108" s="23"/>
      <c r="PR108" s="23"/>
      <c r="PS108" s="23"/>
      <c r="PT108" s="23"/>
      <c r="PU108" s="23"/>
      <c r="PV108" s="23"/>
      <c r="PW108" s="23"/>
      <c r="PX108" s="23"/>
      <c r="PY108" s="23"/>
      <c r="PZ108" s="23"/>
      <c r="QA108" s="23"/>
      <c r="QB108" s="23"/>
      <c r="QC108" s="23"/>
      <c r="QD108" s="23"/>
      <c r="QE108" s="23"/>
      <c r="QF108" s="23"/>
      <c r="QG108" s="23"/>
      <c r="QH108" s="23"/>
      <c r="QI108" s="23"/>
      <c r="QJ108" s="23"/>
      <c r="QK108" s="23"/>
      <c r="QL108" s="23"/>
      <c r="QM108" s="23"/>
      <c r="QN108" s="23"/>
      <c r="QO108" s="23"/>
      <c r="QP108" s="23"/>
      <c r="QQ108" s="23"/>
      <c r="QR108" s="23"/>
      <c r="QS108" s="23"/>
      <c r="QT108" s="23"/>
      <c r="QU108" s="23"/>
      <c r="QV108" s="23"/>
      <c r="QW108" s="23"/>
      <c r="QX108" s="23"/>
      <c r="QY108" s="23"/>
      <c r="QZ108" s="23"/>
      <c r="RA108" s="23"/>
      <c r="RB108" s="23"/>
      <c r="RC108" s="23"/>
      <c r="RD108" s="23"/>
      <c r="RE108" s="23"/>
      <c r="RF108" s="23"/>
      <c r="RG108" s="23"/>
      <c r="RH108" s="23"/>
      <c r="RI108" s="23"/>
      <c r="RJ108" s="23"/>
      <c r="RK108" s="23"/>
      <c r="RL108" s="23"/>
      <c r="RM108" s="23"/>
      <c r="RN108" s="23"/>
      <c r="RO108" s="23"/>
      <c r="RP108" s="23"/>
      <c r="RQ108" s="23"/>
      <c r="RR108" s="23"/>
      <c r="RS108" s="23"/>
      <c r="RT108" s="23"/>
      <c r="RU108" s="23"/>
      <c r="RV108" s="23"/>
      <c r="RW108" s="23"/>
      <c r="RX108" s="23"/>
      <c r="RY108" s="23"/>
      <c r="RZ108" s="23"/>
      <c r="SA108" s="23"/>
      <c r="SB108" s="23"/>
      <c r="SC108" s="23"/>
      <c r="SD108" s="23"/>
      <c r="SE108" s="23"/>
      <c r="SF108" s="23"/>
      <c r="SG108" s="23"/>
      <c r="SH108" s="23"/>
      <c r="SI108" s="23"/>
      <c r="SJ108" s="23"/>
      <c r="SK108" s="23"/>
      <c r="SL108" s="23"/>
      <c r="SM108" s="23"/>
      <c r="SN108" s="23"/>
      <c r="SO108" s="23"/>
      <c r="SP108" s="23"/>
      <c r="SQ108" s="23"/>
      <c r="SR108" s="23"/>
      <c r="SS108" s="23"/>
      <c r="ST108" s="23"/>
      <c r="SU108" s="23"/>
      <c r="SV108" s="23"/>
      <c r="SW108" s="23"/>
      <c r="SX108" s="23"/>
      <c r="SY108" s="23"/>
      <c r="SZ108" s="23"/>
      <c r="TA108" s="23"/>
      <c r="TB108" s="23"/>
      <c r="TC108" s="23"/>
      <c r="TD108" s="23"/>
      <c r="TE108" s="23"/>
      <c r="TF108" s="23"/>
      <c r="TG108" s="23"/>
      <c r="TH108" s="23"/>
      <c r="TI108" s="23"/>
      <c r="TJ108" s="23"/>
      <c r="TK108" s="23"/>
      <c r="TL108" s="23"/>
      <c r="TM108" s="23"/>
      <c r="TN108" s="23"/>
      <c r="TO108" s="23"/>
      <c r="TP108" s="23"/>
      <c r="TQ108" s="23"/>
      <c r="TR108" s="23"/>
      <c r="TS108" s="23"/>
      <c r="TT108" s="23"/>
      <c r="TU108" s="23"/>
      <c r="TV108" s="23"/>
      <c r="TW108" s="23"/>
      <c r="TX108" s="23"/>
      <c r="TY108" s="23"/>
      <c r="TZ108" s="23"/>
      <c r="UA108" s="23"/>
      <c r="UB108" s="23"/>
      <c r="UC108" s="23"/>
      <c r="UD108" s="23"/>
      <c r="UE108" s="23"/>
      <c r="UF108" s="23"/>
      <c r="UG108" s="23"/>
      <c r="UH108" s="23"/>
      <c r="UI108" s="23"/>
      <c r="UJ108" s="23"/>
      <c r="UK108" s="23"/>
      <c r="UL108" s="23"/>
      <c r="UM108" s="23"/>
      <c r="UN108" s="23"/>
      <c r="UO108" s="23"/>
      <c r="UP108" s="23"/>
      <c r="UQ108" s="23"/>
      <c r="UR108" s="23"/>
      <c r="US108" s="23"/>
      <c r="UT108" s="23"/>
      <c r="UU108" s="23"/>
      <c r="UV108" s="23"/>
      <c r="UW108" s="23"/>
      <c r="UX108" s="23"/>
      <c r="UY108" s="23"/>
      <c r="UZ108" s="23"/>
      <c r="VA108" s="23"/>
      <c r="VB108" s="23"/>
      <c r="VC108" s="23"/>
      <c r="VD108" s="23"/>
      <c r="VE108" s="23"/>
      <c r="VF108" s="23"/>
      <c r="VG108" s="23"/>
      <c r="VH108" s="23"/>
      <c r="VI108" s="23"/>
      <c r="VJ108" s="23"/>
      <c r="VK108" s="23"/>
      <c r="VL108" s="23"/>
      <c r="VM108" s="23"/>
      <c r="VN108" s="23"/>
      <c r="VO108" s="23"/>
      <c r="VP108" s="23"/>
      <c r="VQ108" s="23"/>
      <c r="VR108" s="23"/>
      <c r="VS108" s="23"/>
      <c r="VT108" s="23"/>
      <c r="VU108" s="23"/>
      <c r="VV108" s="23"/>
      <c r="VW108" s="23"/>
      <c r="VX108" s="23"/>
      <c r="VY108" s="23"/>
      <c r="VZ108" s="23"/>
      <c r="WA108" s="23"/>
      <c r="WB108" s="23"/>
      <c r="WC108" s="23"/>
      <c r="WD108" s="23"/>
      <c r="WE108" s="23"/>
      <c r="WF108" s="23"/>
      <c r="WG108" s="23"/>
      <c r="WH108" s="23"/>
      <c r="WI108" s="23"/>
      <c r="WJ108" s="23"/>
      <c r="WK108" s="23"/>
      <c r="WL108" s="23"/>
      <c r="WM108" s="23"/>
      <c r="WN108" s="23"/>
      <c r="WO108" s="23"/>
      <c r="WP108" s="23"/>
      <c r="WQ108" s="23"/>
      <c r="WR108" s="23"/>
      <c r="WS108" s="23"/>
      <c r="WT108" s="23"/>
      <c r="WU108" s="23"/>
      <c r="WV108" s="23"/>
      <c r="WW108" s="23"/>
      <c r="WX108" s="23"/>
      <c r="WY108" s="23"/>
      <c r="WZ108" s="23"/>
      <c r="XA108" s="23"/>
      <c r="XB108" s="23"/>
      <c r="XC108" s="23"/>
      <c r="XD108" s="23"/>
      <c r="XE108" s="23"/>
      <c r="XF108" s="23"/>
      <c r="XG108" s="23"/>
      <c r="XH108" s="23"/>
      <c r="XI108" s="23"/>
      <c r="XJ108" s="23"/>
      <c r="XK108" s="23"/>
      <c r="XL108" s="23"/>
      <c r="XM108" s="23"/>
      <c r="XN108" s="23"/>
      <c r="XO108" s="23"/>
      <c r="XP108" s="23"/>
      <c r="XQ108" s="23"/>
      <c r="XR108" s="23"/>
      <c r="XS108" s="23"/>
      <c r="XT108" s="23"/>
      <c r="XU108" s="23"/>
      <c r="XV108" s="23"/>
      <c r="XW108" s="23"/>
      <c r="XX108" s="23"/>
      <c r="XY108" s="23"/>
      <c r="XZ108" s="23"/>
      <c r="YA108" s="23"/>
      <c r="YB108" s="23"/>
      <c r="YC108" s="23"/>
      <c r="YD108" s="23"/>
      <c r="YE108" s="23"/>
      <c r="YF108" s="23"/>
      <c r="YG108" s="23"/>
      <c r="YH108" s="23"/>
      <c r="YI108" s="23"/>
      <c r="YJ108" s="23"/>
      <c r="YK108" s="23"/>
      <c r="YL108" s="23"/>
      <c r="YM108" s="23"/>
      <c r="YN108" s="23"/>
      <c r="YO108" s="23"/>
      <c r="YP108" s="23"/>
      <c r="YQ108" s="23"/>
      <c r="YR108" s="23"/>
      <c r="YS108" s="23"/>
      <c r="YT108" s="23"/>
      <c r="YU108" s="23"/>
      <c r="YV108" s="23"/>
      <c r="YW108" s="23"/>
      <c r="YX108" s="23"/>
      <c r="YY108" s="23"/>
      <c r="YZ108" s="23"/>
      <c r="ZA108" s="23"/>
      <c r="ZB108" s="23"/>
      <c r="ZC108" s="23"/>
      <c r="ZD108" s="23"/>
      <c r="ZE108" s="23"/>
      <c r="ZF108" s="23"/>
      <c r="ZG108" s="23"/>
      <c r="ZH108" s="23"/>
      <c r="ZI108" s="23"/>
      <c r="ZJ108" s="23"/>
      <c r="ZK108" s="23"/>
      <c r="ZL108" s="23"/>
      <c r="ZM108" s="23"/>
      <c r="ZN108" s="23"/>
      <c r="ZO108" s="23"/>
      <c r="ZP108" s="23"/>
      <c r="ZQ108" s="23"/>
      <c r="ZR108" s="23"/>
      <c r="ZS108" s="23"/>
      <c r="ZT108" s="23"/>
      <c r="ZU108" s="23"/>
      <c r="ZV108" s="23"/>
      <c r="ZW108" s="23"/>
      <c r="ZX108" s="23"/>
      <c r="ZY108" s="23"/>
      <c r="ZZ108" s="23"/>
      <c r="AAA108" s="23"/>
      <c r="AAB108" s="23"/>
      <c r="AAC108" s="23"/>
      <c r="AAD108" s="23"/>
      <c r="AAE108" s="23"/>
      <c r="AAF108" s="23"/>
      <c r="AAG108" s="23"/>
      <c r="AAH108" s="23"/>
      <c r="AAI108" s="23"/>
      <c r="AAJ108" s="23"/>
      <c r="AAK108" s="23"/>
      <c r="AAL108" s="23"/>
      <c r="AAM108" s="23"/>
      <c r="AAN108" s="23"/>
      <c r="AAO108" s="23"/>
      <c r="AAP108" s="23"/>
      <c r="AAQ108" s="23"/>
      <c r="AAR108" s="23"/>
      <c r="AAS108" s="23"/>
      <c r="AAT108" s="23"/>
      <c r="AAU108" s="23"/>
      <c r="AAV108" s="23"/>
      <c r="AAW108" s="23"/>
      <c r="AAX108" s="23"/>
      <c r="AAY108" s="23"/>
      <c r="AAZ108" s="23"/>
      <c r="ABA108" s="23"/>
      <c r="ABB108" s="23"/>
      <c r="ABC108" s="23"/>
      <c r="ABD108" s="23"/>
      <c r="ABE108" s="23"/>
      <c r="ABF108" s="23"/>
      <c r="ABG108" s="23"/>
      <c r="ABH108" s="23"/>
      <c r="ABI108" s="23"/>
      <c r="ABJ108" s="23"/>
      <c r="ABK108" s="23"/>
      <c r="ABL108" s="23"/>
      <c r="ABM108" s="23"/>
      <c r="ABN108" s="23"/>
      <c r="ABO108" s="23"/>
      <c r="ABP108" s="23"/>
      <c r="ABQ108" s="23"/>
      <c r="ABR108" s="23"/>
      <c r="ABS108" s="23"/>
      <c r="ABT108" s="23"/>
      <c r="ABU108" s="23"/>
      <c r="ABV108" s="23"/>
      <c r="ABW108" s="23"/>
      <c r="ABX108" s="23"/>
      <c r="ABY108" s="23"/>
      <c r="ABZ108" s="23"/>
      <c r="ACA108" s="23"/>
      <c r="ACB108" s="23"/>
      <c r="ACC108" s="23"/>
      <c r="ACD108" s="23"/>
      <c r="ACE108" s="23"/>
      <c r="ACF108" s="23"/>
      <c r="ACG108" s="23"/>
      <c r="ACH108" s="23"/>
      <c r="ACI108" s="23"/>
      <c r="ACJ108" s="23"/>
      <c r="ACK108" s="23"/>
      <c r="ACL108" s="23"/>
      <c r="ACM108" s="23"/>
      <c r="ACN108" s="23"/>
      <c r="ACO108" s="23"/>
      <c r="ACP108" s="23"/>
      <c r="ACQ108" s="23"/>
      <c r="ACR108" s="23"/>
      <c r="ACS108" s="23"/>
      <c r="ACT108" s="23"/>
      <c r="ACU108" s="23"/>
      <c r="ACV108" s="23"/>
      <c r="ACW108" s="23"/>
      <c r="ACX108" s="23"/>
      <c r="ACY108" s="23"/>
      <c r="ACZ108" s="23"/>
      <c r="ADA108" s="23"/>
      <c r="ADB108" s="23"/>
      <c r="ADC108" s="23"/>
      <c r="ADD108" s="23"/>
      <c r="ADE108" s="23"/>
      <c r="ADF108" s="23"/>
      <c r="ADG108" s="23"/>
      <c r="ADH108" s="23"/>
      <c r="ADI108" s="23"/>
      <c r="ADJ108" s="23"/>
      <c r="ADK108" s="23"/>
      <c r="ADL108" s="23"/>
      <c r="ADM108" s="23"/>
      <c r="ADN108" s="23"/>
      <c r="ADO108" s="23"/>
      <c r="ADP108" s="23"/>
      <c r="ADQ108" s="23"/>
      <c r="ADR108" s="23"/>
      <c r="ADS108" s="23"/>
      <c r="ADT108" s="23"/>
      <c r="ADU108" s="23"/>
      <c r="ADV108" s="23"/>
      <c r="ADW108" s="23"/>
      <c r="ADX108" s="23"/>
      <c r="ADY108" s="23"/>
      <c r="ADZ108" s="23"/>
      <c r="AEA108" s="23"/>
      <c r="AEB108" s="23"/>
      <c r="AEC108" s="23"/>
      <c r="AED108" s="23"/>
      <c r="AEE108" s="23"/>
      <c r="AEF108" s="23"/>
      <c r="AEG108" s="23"/>
      <c r="AEH108" s="23"/>
      <c r="AEI108" s="23"/>
      <c r="AEJ108" s="23"/>
      <c r="AEK108" s="23"/>
      <c r="AEL108" s="23"/>
      <c r="AEM108" s="23"/>
      <c r="AEN108" s="23"/>
      <c r="AEO108" s="23"/>
      <c r="AEP108" s="23"/>
      <c r="AEQ108" s="23"/>
      <c r="AER108" s="23"/>
      <c r="AES108" s="23"/>
      <c r="AET108" s="23"/>
      <c r="AEU108" s="23"/>
      <c r="AEV108" s="23"/>
      <c r="AEW108" s="23"/>
      <c r="AEX108" s="23"/>
      <c r="AEY108" s="23"/>
      <c r="AEZ108" s="23"/>
      <c r="AFA108" s="23"/>
      <c r="AFB108" s="23"/>
      <c r="AFC108" s="23"/>
      <c r="AFD108" s="23"/>
      <c r="AFE108" s="23"/>
      <c r="AFF108" s="23"/>
      <c r="AFG108" s="23"/>
      <c r="AFH108" s="23"/>
      <c r="AFI108" s="23"/>
      <c r="AFJ108" s="23"/>
      <c r="AFK108" s="23"/>
      <c r="AFL108" s="23"/>
      <c r="AFM108" s="23"/>
      <c r="AFN108" s="23"/>
      <c r="AFO108" s="23"/>
      <c r="AFP108" s="23"/>
      <c r="AFQ108" s="23"/>
      <c r="AFR108" s="23"/>
      <c r="AFS108" s="23"/>
      <c r="AFT108" s="23"/>
      <c r="AFU108" s="23"/>
      <c r="AFV108" s="23"/>
      <c r="AFW108" s="23"/>
      <c r="AFX108" s="23"/>
      <c r="AFY108" s="23"/>
      <c r="AFZ108" s="23"/>
      <c r="AGA108" s="23"/>
      <c r="AGB108" s="23"/>
      <c r="AGC108" s="23"/>
      <c r="AGD108" s="23"/>
      <c r="AGE108" s="23"/>
      <c r="AGF108" s="23"/>
      <c r="AGG108" s="23"/>
      <c r="AGH108" s="23"/>
      <c r="AGI108" s="23"/>
      <c r="AGJ108" s="23"/>
      <c r="AGK108" s="23"/>
      <c r="AGL108" s="23"/>
      <c r="AGM108" s="23"/>
      <c r="AGN108" s="23"/>
      <c r="AGO108" s="23"/>
      <c r="AGP108" s="23"/>
      <c r="AGQ108" s="23"/>
      <c r="AGR108" s="23"/>
      <c r="AGS108" s="23"/>
      <c r="AGT108" s="23"/>
      <c r="AGU108" s="23"/>
      <c r="AGV108" s="23"/>
      <c r="AGW108" s="23"/>
      <c r="AGX108" s="23"/>
      <c r="AGY108" s="23"/>
      <c r="AGZ108" s="23"/>
      <c r="AHA108" s="23"/>
      <c r="AHB108" s="23"/>
      <c r="AHC108" s="23"/>
      <c r="AHD108" s="23"/>
      <c r="AHE108" s="23"/>
      <c r="AHF108" s="23"/>
      <c r="AHG108" s="23"/>
      <c r="AHH108" s="23"/>
      <c r="AHI108" s="23"/>
      <c r="AHJ108" s="23"/>
      <c r="AHK108" s="23"/>
      <c r="AHL108" s="23"/>
      <c r="AHM108" s="23"/>
      <c r="AHN108" s="23"/>
      <c r="AHO108" s="23"/>
      <c r="AHP108" s="23"/>
      <c r="AHQ108" s="23"/>
      <c r="AHR108" s="23"/>
      <c r="AHS108" s="23"/>
      <c r="AHT108" s="23"/>
      <c r="AHU108" s="23"/>
      <c r="AHV108" s="23"/>
      <c r="AHW108" s="23"/>
      <c r="AHX108" s="23"/>
      <c r="AHY108" s="23"/>
      <c r="AHZ108" s="23"/>
      <c r="AIA108" s="23"/>
      <c r="AIB108" s="23"/>
      <c r="AIC108" s="23"/>
      <c r="AID108" s="23"/>
      <c r="AIE108" s="23"/>
      <c r="AIF108" s="23"/>
      <c r="AIG108" s="23"/>
      <c r="AIH108" s="23"/>
      <c r="AII108" s="23"/>
      <c r="AIJ108" s="23"/>
      <c r="AIK108" s="23"/>
      <c r="AIL108" s="23"/>
      <c r="AIM108" s="23"/>
      <c r="AIN108" s="23"/>
      <c r="AIO108" s="23"/>
      <c r="AIP108" s="23"/>
      <c r="AIQ108" s="23"/>
      <c r="AIR108" s="23"/>
      <c r="AIS108" s="23"/>
      <c r="AIT108" s="23"/>
      <c r="AIU108" s="23"/>
      <c r="AIV108" s="23"/>
      <c r="AIW108" s="23"/>
      <c r="AIX108" s="23"/>
      <c r="AIY108" s="23"/>
      <c r="AIZ108" s="23"/>
      <c r="AJA108" s="23"/>
      <c r="AJB108" s="23"/>
      <c r="AJC108" s="23"/>
      <c r="AJD108" s="23"/>
      <c r="AJE108" s="23"/>
      <c r="AJF108" s="23"/>
      <c r="AJG108" s="23"/>
      <c r="AJH108" s="23"/>
      <c r="AJI108" s="23"/>
      <c r="AJJ108" s="23"/>
      <c r="AJK108" s="23"/>
      <c r="AJL108" s="23"/>
      <c r="AJM108" s="23"/>
      <c r="AJN108" s="23"/>
      <c r="AJO108" s="23"/>
      <c r="AJP108" s="23"/>
      <c r="AJQ108" s="23"/>
      <c r="AJR108" s="23"/>
      <c r="AJS108" s="23"/>
      <c r="AJT108" s="23"/>
      <c r="AJU108" s="23"/>
      <c r="AJV108" s="23"/>
      <c r="AJW108" s="23"/>
      <c r="AJX108" s="23"/>
      <c r="AJY108" s="23"/>
      <c r="AJZ108" s="23"/>
      <c r="AKA108" s="23"/>
      <c r="AKB108" s="23"/>
      <c r="AKC108" s="23"/>
      <c r="AKD108" s="23"/>
      <c r="AKE108" s="23"/>
      <c r="AKF108" s="23"/>
      <c r="AKG108" s="23"/>
      <c r="AKH108" s="23"/>
      <c r="AKI108" s="23"/>
      <c r="AKJ108" s="23"/>
      <c r="AKK108" s="23"/>
      <c r="AKL108" s="23"/>
      <c r="AKM108" s="23"/>
      <c r="AKN108" s="23"/>
      <c r="AKO108" s="23"/>
      <c r="AKP108" s="23"/>
      <c r="AKQ108" s="23"/>
      <c r="AKR108" s="23"/>
      <c r="AKS108" s="23"/>
      <c r="AKT108" s="23"/>
      <c r="AKU108" s="23"/>
      <c r="AKV108" s="23"/>
      <c r="AKW108" s="23"/>
      <c r="AKX108" s="23"/>
      <c r="AKY108" s="23"/>
      <c r="AKZ108" s="23"/>
      <c r="ALA108" s="23"/>
      <c r="ALB108" s="23"/>
      <c r="ALC108" s="23"/>
      <c r="ALD108" s="23"/>
      <c r="ALE108" s="23"/>
      <c r="ALF108" s="23"/>
      <c r="ALG108" s="23"/>
      <c r="ALH108" s="23"/>
      <c r="ALI108" s="23"/>
      <c r="ALJ108" s="23"/>
      <c r="ALK108" s="23"/>
      <c r="ALL108" s="23"/>
      <c r="ALM108" s="23"/>
      <c r="ALN108" s="23"/>
      <c r="ALO108" s="23"/>
      <c r="ALP108" s="23"/>
      <c r="ALQ108" s="23"/>
      <c r="ALR108" s="23"/>
      <c r="ALS108" s="23"/>
      <c r="ALT108" s="23"/>
      <c r="ALU108" s="23"/>
      <c r="ALV108" s="23"/>
      <c r="ALW108" s="23"/>
      <c r="ALX108" s="23"/>
      <c r="ALY108" s="23"/>
      <c r="ALZ108" s="23"/>
      <c r="AMA108" s="23"/>
      <c r="AMB108" s="23"/>
      <c r="AMC108" s="23"/>
      <c r="AMD108" s="23"/>
      <c r="AME108" s="23"/>
      <c r="AMF108" s="23"/>
      <c r="AMG108" s="23"/>
      <c r="AMH108" s="23"/>
      <c r="AMI108" s="23"/>
      <c r="AMJ108" s="23"/>
    </row>
    <row r="109" spans="1:1024">
      <c r="A109" s="18">
        <v>45050</v>
      </c>
      <c r="B109" s="18">
        <v>45050</v>
      </c>
      <c r="C109" s="19" t="s">
        <v>139</v>
      </c>
      <c r="D109" s="20" t="s">
        <v>277</v>
      </c>
      <c r="E109" s="21" t="s">
        <v>18</v>
      </c>
      <c r="F109" s="21">
        <v>2</v>
      </c>
      <c r="G109" s="22">
        <v>13806</v>
      </c>
      <c r="H109" s="22">
        <v>27612</v>
      </c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F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  <c r="LQ109" s="23"/>
      <c r="LR109" s="23"/>
      <c r="LS109" s="23"/>
      <c r="LT109" s="23"/>
      <c r="LU109" s="23"/>
      <c r="LV109" s="23"/>
      <c r="LW109" s="23"/>
      <c r="LX109" s="23"/>
      <c r="LY109" s="23"/>
      <c r="LZ109" s="23"/>
      <c r="MA109" s="23"/>
      <c r="MB109" s="23"/>
      <c r="MC109" s="23"/>
      <c r="MD109" s="23"/>
      <c r="ME109" s="23"/>
      <c r="MF109" s="23"/>
      <c r="MG109" s="23"/>
      <c r="MH109" s="23"/>
      <c r="MI109" s="23"/>
      <c r="MJ109" s="23"/>
      <c r="MK109" s="23"/>
      <c r="ML109" s="23"/>
      <c r="MM109" s="23"/>
      <c r="MN109" s="23"/>
      <c r="MO109" s="23"/>
      <c r="MP109" s="23"/>
      <c r="MQ109" s="23"/>
      <c r="MR109" s="23"/>
      <c r="MS109" s="23"/>
      <c r="MT109" s="23"/>
      <c r="MU109" s="23"/>
      <c r="MV109" s="23"/>
      <c r="MW109" s="23"/>
      <c r="MX109" s="23"/>
      <c r="MY109" s="23"/>
      <c r="MZ109" s="23"/>
      <c r="NA109" s="23"/>
      <c r="NB109" s="23"/>
      <c r="NC109" s="23"/>
      <c r="ND109" s="23"/>
      <c r="NE109" s="23"/>
      <c r="NF109" s="23"/>
      <c r="NG109" s="23"/>
      <c r="NH109" s="23"/>
      <c r="NI109" s="23"/>
      <c r="NJ109" s="23"/>
      <c r="NK109" s="23"/>
      <c r="NL109" s="23"/>
      <c r="NM109" s="23"/>
      <c r="NN109" s="23"/>
      <c r="NO109" s="23"/>
      <c r="NP109" s="23"/>
      <c r="NQ109" s="23"/>
      <c r="NR109" s="23"/>
      <c r="NS109" s="23"/>
      <c r="NT109" s="23"/>
      <c r="NU109" s="23"/>
      <c r="NV109" s="23"/>
      <c r="NW109" s="23"/>
      <c r="NX109" s="23"/>
      <c r="NY109" s="23"/>
      <c r="NZ109" s="23"/>
      <c r="OA109" s="23"/>
      <c r="OB109" s="23"/>
      <c r="OC109" s="23"/>
      <c r="OD109" s="23"/>
      <c r="OE109" s="23"/>
      <c r="OF109" s="23"/>
      <c r="OG109" s="23"/>
      <c r="OH109" s="23"/>
      <c r="OI109" s="23"/>
      <c r="OJ109" s="23"/>
      <c r="OK109" s="23"/>
      <c r="OL109" s="23"/>
      <c r="OM109" s="23"/>
      <c r="ON109" s="23"/>
      <c r="OO109" s="23"/>
      <c r="OP109" s="23"/>
      <c r="OQ109" s="23"/>
      <c r="OR109" s="23"/>
      <c r="OS109" s="23"/>
      <c r="OT109" s="23"/>
      <c r="OU109" s="23"/>
      <c r="OV109" s="23"/>
      <c r="OW109" s="23"/>
      <c r="OX109" s="23"/>
      <c r="OY109" s="23"/>
      <c r="OZ109" s="23"/>
      <c r="PA109" s="23"/>
      <c r="PB109" s="23"/>
      <c r="PC109" s="23"/>
      <c r="PD109" s="23"/>
      <c r="PE109" s="23"/>
      <c r="PF109" s="23"/>
      <c r="PG109" s="23"/>
      <c r="PH109" s="23"/>
      <c r="PI109" s="23"/>
      <c r="PJ109" s="23"/>
      <c r="PK109" s="23"/>
      <c r="PL109" s="23"/>
      <c r="PM109" s="23"/>
      <c r="PN109" s="23"/>
      <c r="PO109" s="23"/>
      <c r="PP109" s="23"/>
      <c r="PQ109" s="23"/>
      <c r="PR109" s="23"/>
      <c r="PS109" s="23"/>
      <c r="PT109" s="23"/>
      <c r="PU109" s="23"/>
      <c r="PV109" s="23"/>
      <c r="PW109" s="23"/>
      <c r="PX109" s="23"/>
      <c r="PY109" s="23"/>
      <c r="PZ109" s="23"/>
      <c r="QA109" s="23"/>
      <c r="QB109" s="23"/>
      <c r="QC109" s="23"/>
      <c r="QD109" s="23"/>
      <c r="QE109" s="23"/>
      <c r="QF109" s="23"/>
      <c r="QG109" s="23"/>
      <c r="QH109" s="23"/>
      <c r="QI109" s="23"/>
      <c r="QJ109" s="23"/>
      <c r="QK109" s="23"/>
      <c r="QL109" s="23"/>
      <c r="QM109" s="23"/>
      <c r="QN109" s="23"/>
      <c r="QO109" s="23"/>
      <c r="QP109" s="23"/>
      <c r="QQ109" s="23"/>
      <c r="QR109" s="23"/>
      <c r="QS109" s="23"/>
      <c r="QT109" s="23"/>
      <c r="QU109" s="23"/>
      <c r="QV109" s="23"/>
      <c r="QW109" s="23"/>
      <c r="QX109" s="23"/>
      <c r="QY109" s="23"/>
      <c r="QZ109" s="23"/>
      <c r="RA109" s="23"/>
      <c r="RB109" s="23"/>
      <c r="RC109" s="23"/>
      <c r="RD109" s="23"/>
      <c r="RE109" s="23"/>
      <c r="RF109" s="23"/>
      <c r="RG109" s="23"/>
      <c r="RH109" s="23"/>
      <c r="RI109" s="23"/>
      <c r="RJ109" s="23"/>
      <c r="RK109" s="23"/>
      <c r="RL109" s="23"/>
      <c r="RM109" s="23"/>
      <c r="RN109" s="23"/>
      <c r="RO109" s="23"/>
      <c r="RP109" s="23"/>
      <c r="RQ109" s="23"/>
      <c r="RR109" s="23"/>
      <c r="RS109" s="23"/>
      <c r="RT109" s="23"/>
      <c r="RU109" s="23"/>
      <c r="RV109" s="23"/>
      <c r="RW109" s="23"/>
      <c r="RX109" s="23"/>
      <c r="RY109" s="23"/>
      <c r="RZ109" s="23"/>
      <c r="SA109" s="23"/>
      <c r="SB109" s="23"/>
      <c r="SC109" s="23"/>
      <c r="SD109" s="23"/>
      <c r="SE109" s="23"/>
      <c r="SF109" s="23"/>
      <c r="SG109" s="23"/>
      <c r="SH109" s="23"/>
      <c r="SI109" s="23"/>
      <c r="SJ109" s="23"/>
      <c r="SK109" s="23"/>
      <c r="SL109" s="23"/>
      <c r="SM109" s="23"/>
      <c r="SN109" s="23"/>
      <c r="SO109" s="23"/>
      <c r="SP109" s="23"/>
      <c r="SQ109" s="23"/>
      <c r="SR109" s="23"/>
      <c r="SS109" s="23"/>
      <c r="ST109" s="23"/>
      <c r="SU109" s="23"/>
      <c r="SV109" s="23"/>
      <c r="SW109" s="23"/>
      <c r="SX109" s="23"/>
      <c r="SY109" s="23"/>
      <c r="SZ109" s="23"/>
      <c r="TA109" s="23"/>
      <c r="TB109" s="23"/>
      <c r="TC109" s="23"/>
      <c r="TD109" s="23"/>
      <c r="TE109" s="23"/>
      <c r="TF109" s="23"/>
      <c r="TG109" s="23"/>
      <c r="TH109" s="23"/>
      <c r="TI109" s="23"/>
      <c r="TJ109" s="23"/>
      <c r="TK109" s="23"/>
      <c r="TL109" s="23"/>
      <c r="TM109" s="23"/>
      <c r="TN109" s="23"/>
      <c r="TO109" s="23"/>
      <c r="TP109" s="23"/>
      <c r="TQ109" s="23"/>
      <c r="TR109" s="23"/>
      <c r="TS109" s="23"/>
      <c r="TT109" s="23"/>
      <c r="TU109" s="23"/>
      <c r="TV109" s="23"/>
      <c r="TW109" s="23"/>
      <c r="TX109" s="23"/>
      <c r="TY109" s="23"/>
      <c r="TZ109" s="23"/>
      <c r="UA109" s="23"/>
      <c r="UB109" s="23"/>
      <c r="UC109" s="23"/>
      <c r="UD109" s="23"/>
      <c r="UE109" s="23"/>
      <c r="UF109" s="23"/>
      <c r="UG109" s="23"/>
      <c r="UH109" s="23"/>
      <c r="UI109" s="23"/>
      <c r="UJ109" s="23"/>
      <c r="UK109" s="23"/>
      <c r="UL109" s="23"/>
      <c r="UM109" s="23"/>
      <c r="UN109" s="23"/>
      <c r="UO109" s="23"/>
      <c r="UP109" s="23"/>
      <c r="UQ109" s="23"/>
      <c r="UR109" s="23"/>
      <c r="US109" s="23"/>
      <c r="UT109" s="23"/>
      <c r="UU109" s="23"/>
      <c r="UV109" s="23"/>
      <c r="UW109" s="23"/>
      <c r="UX109" s="23"/>
      <c r="UY109" s="23"/>
      <c r="UZ109" s="23"/>
      <c r="VA109" s="23"/>
      <c r="VB109" s="23"/>
      <c r="VC109" s="23"/>
      <c r="VD109" s="23"/>
      <c r="VE109" s="23"/>
      <c r="VF109" s="23"/>
      <c r="VG109" s="23"/>
      <c r="VH109" s="23"/>
      <c r="VI109" s="23"/>
      <c r="VJ109" s="23"/>
      <c r="VK109" s="23"/>
      <c r="VL109" s="23"/>
      <c r="VM109" s="23"/>
      <c r="VN109" s="23"/>
      <c r="VO109" s="23"/>
      <c r="VP109" s="23"/>
      <c r="VQ109" s="23"/>
      <c r="VR109" s="23"/>
      <c r="VS109" s="23"/>
      <c r="VT109" s="23"/>
      <c r="VU109" s="23"/>
      <c r="VV109" s="23"/>
      <c r="VW109" s="23"/>
      <c r="VX109" s="23"/>
      <c r="VY109" s="23"/>
      <c r="VZ109" s="23"/>
      <c r="WA109" s="23"/>
      <c r="WB109" s="23"/>
      <c r="WC109" s="23"/>
      <c r="WD109" s="23"/>
      <c r="WE109" s="23"/>
      <c r="WF109" s="23"/>
      <c r="WG109" s="23"/>
      <c r="WH109" s="23"/>
      <c r="WI109" s="23"/>
      <c r="WJ109" s="23"/>
      <c r="WK109" s="23"/>
      <c r="WL109" s="23"/>
      <c r="WM109" s="23"/>
      <c r="WN109" s="23"/>
      <c r="WO109" s="23"/>
      <c r="WP109" s="23"/>
      <c r="WQ109" s="23"/>
      <c r="WR109" s="23"/>
      <c r="WS109" s="23"/>
      <c r="WT109" s="23"/>
      <c r="WU109" s="23"/>
      <c r="WV109" s="23"/>
      <c r="WW109" s="23"/>
      <c r="WX109" s="23"/>
      <c r="WY109" s="23"/>
      <c r="WZ109" s="23"/>
      <c r="XA109" s="23"/>
      <c r="XB109" s="23"/>
      <c r="XC109" s="23"/>
      <c r="XD109" s="23"/>
      <c r="XE109" s="23"/>
      <c r="XF109" s="23"/>
      <c r="XG109" s="23"/>
      <c r="XH109" s="23"/>
      <c r="XI109" s="23"/>
      <c r="XJ109" s="23"/>
      <c r="XK109" s="23"/>
      <c r="XL109" s="23"/>
      <c r="XM109" s="23"/>
      <c r="XN109" s="23"/>
      <c r="XO109" s="23"/>
      <c r="XP109" s="23"/>
      <c r="XQ109" s="23"/>
      <c r="XR109" s="23"/>
      <c r="XS109" s="23"/>
      <c r="XT109" s="23"/>
      <c r="XU109" s="23"/>
      <c r="XV109" s="23"/>
      <c r="XW109" s="23"/>
      <c r="XX109" s="23"/>
      <c r="XY109" s="23"/>
      <c r="XZ109" s="23"/>
      <c r="YA109" s="23"/>
      <c r="YB109" s="23"/>
      <c r="YC109" s="23"/>
      <c r="YD109" s="23"/>
      <c r="YE109" s="23"/>
      <c r="YF109" s="23"/>
      <c r="YG109" s="23"/>
      <c r="YH109" s="23"/>
      <c r="YI109" s="23"/>
      <c r="YJ109" s="23"/>
      <c r="YK109" s="23"/>
      <c r="YL109" s="23"/>
      <c r="YM109" s="23"/>
      <c r="YN109" s="23"/>
      <c r="YO109" s="23"/>
      <c r="YP109" s="23"/>
      <c r="YQ109" s="23"/>
      <c r="YR109" s="23"/>
      <c r="YS109" s="23"/>
      <c r="YT109" s="23"/>
      <c r="YU109" s="23"/>
      <c r="YV109" s="23"/>
      <c r="YW109" s="23"/>
      <c r="YX109" s="23"/>
      <c r="YY109" s="23"/>
      <c r="YZ109" s="23"/>
      <c r="ZA109" s="23"/>
      <c r="ZB109" s="23"/>
      <c r="ZC109" s="23"/>
      <c r="ZD109" s="23"/>
      <c r="ZE109" s="23"/>
      <c r="ZF109" s="23"/>
      <c r="ZG109" s="23"/>
      <c r="ZH109" s="23"/>
      <c r="ZI109" s="23"/>
      <c r="ZJ109" s="23"/>
      <c r="ZK109" s="23"/>
      <c r="ZL109" s="23"/>
      <c r="ZM109" s="23"/>
      <c r="ZN109" s="23"/>
      <c r="ZO109" s="23"/>
      <c r="ZP109" s="23"/>
      <c r="ZQ109" s="23"/>
      <c r="ZR109" s="23"/>
      <c r="ZS109" s="23"/>
      <c r="ZT109" s="23"/>
      <c r="ZU109" s="23"/>
      <c r="ZV109" s="23"/>
      <c r="ZW109" s="23"/>
      <c r="ZX109" s="23"/>
      <c r="ZY109" s="23"/>
      <c r="ZZ109" s="23"/>
      <c r="AAA109" s="23"/>
      <c r="AAB109" s="23"/>
      <c r="AAC109" s="23"/>
      <c r="AAD109" s="23"/>
      <c r="AAE109" s="23"/>
      <c r="AAF109" s="23"/>
      <c r="AAG109" s="23"/>
      <c r="AAH109" s="23"/>
      <c r="AAI109" s="23"/>
      <c r="AAJ109" s="23"/>
      <c r="AAK109" s="23"/>
      <c r="AAL109" s="23"/>
      <c r="AAM109" s="23"/>
      <c r="AAN109" s="23"/>
      <c r="AAO109" s="23"/>
      <c r="AAP109" s="23"/>
      <c r="AAQ109" s="23"/>
      <c r="AAR109" s="23"/>
      <c r="AAS109" s="23"/>
      <c r="AAT109" s="23"/>
      <c r="AAU109" s="23"/>
      <c r="AAV109" s="23"/>
      <c r="AAW109" s="23"/>
      <c r="AAX109" s="23"/>
      <c r="AAY109" s="23"/>
      <c r="AAZ109" s="23"/>
      <c r="ABA109" s="23"/>
      <c r="ABB109" s="23"/>
      <c r="ABC109" s="23"/>
      <c r="ABD109" s="23"/>
      <c r="ABE109" s="23"/>
      <c r="ABF109" s="23"/>
      <c r="ABG109" s="23"/>
      <c r="ABH109" s="23"/>
      <c r="ABI109" s="23"/>
      <c r="ABJ109" s="23"/>
      <c r="ABK109" s="23"/>
      <c r="ABL109" s="23"/>
      <c r="ABM109" s="23"/>
      <c r="ABN109" s="23"/>
      <c r="ABO109" s="23"/>
      <c r="ABP109" s="23"/>
      <c r="ABQ109" s="23"/>
      <c r="ABR109" s="23"/>
      <c r="ABS109" s="23"/>
      <c r="ABT109" s="23"/>
      <c r="ABU109" s="23"/>
      <c r="ABV109" s="23"/>
      <c r="ABW109" s="23"/>
      <c r="ABX109" s="23"/>
      <c r="ABY109" s="23"/>
      <c r="ABZ109" s="23"/>
      <c r="ACA109" s="23"/>
      <c r="ACB109" s="23"/>
      <c r="ACC109" s="23"/>
      <c r="ACD109" s="23"/>
      <c r="ACE109" s="23"/>
      <c r="ACF109" s="23"/>
      <c r="ACG109" s="23"/>
      <c r="ACH109" s="23"/>
      <c r="ACI109" s="23"/>
      <c r="ACJ109" s="23"/>
      <c r="ACK109" s="23"/>
      <c r="ACL109" s="23"/>
      <c r="ACM109" s="23"/>
      <c r="ACN109" s="23"/>
      <c r="ACO109" s="23"/>
      <c r="ACP109" s="23"/>
      <c r="ACQ109" s="23"/>
      <c r="ACR109" s="23"/>
      <c r="ACS109" s="23"/>
      <c r="ACT109" s="23"/>
      <c r="ACU109" s="23"/>
      <c r="ACV109" s="23"/>
      <c r="ACW109" s="23"/>
      <c r="ACX109" s="23"/>
      <c r="ACY109" s="23"/>
      <c r="ACZ109" s="23"/>
      <c r="ADA109" s="23"/>
      <c r="ADB109" s="23"/>
      <c r="ADC109" s="23"/>
      <c r="ADD109" s="23"/>
      <c r="ADE109" s="23"/>
      <c r="ADF109" s="23"/>
      <c r="ADG109" s="23"/>
      <c r="ADH109" s="23"/>
      <c r="ADI109" s="23"/>
      <c r="ADJ109" s="23"/>
      <c r="ADK109" s="23"/>
      <c r="ADL109" s="23"/>
      <c r="ADM109" s="23"/>
      <c r="ADN109" s="23"/>
      <c r="ADO109" s="23"/>
      <c r="ADP109" s="23"/>
      <c r="ADQ109" s="23"/>
      <c r="ADR109" s="23"/>
      <c r="ADS109" s="23"/>
      <c r="ADT109" s="23"/>
      <c r="ADU109" s="23"/>
      <c r="ADV109" s="23"/>
      <c r="ADW109" s="23"/>
      <c r="ADX109" s="23"/>
      <c r="ADY109" s="23"/>
      <c r="ADZ109" s="23"/>
      <c r="AEA109" s="23"/>
      <c r="AEB109" s="23"/>
      <c r="AEC109" s="23"/>
      <c r="AED109" s="23"/>
      <c r="AEE109" s="23"/>
      <c r="AEF109" s="23"/>
      <c r="AEG109" s="23"/>
      <c r="AEH109" s="23"/>
      <c r="AEI109" s="23"/>
      <c r="AEJ109" s="23"/>
      <c r="AEK109" s="23"/>
      <c r="AEL109" s="23"/>
      <c r="AEM109" s="23"/>
      <c r="AEN109" s="23"/>
      <c r="AEO109" s="23"/>
      <c r="AEP109" s="23"/>
      <c r="AEQ109" s="23"/>
      <c r="AER109" s="23"/>
      <c r="AES109" s="23"/>
      <c r="AET109" s="23"/>
      <c r="AEU109" s="23"/>
      <c r="AEV109" s="23"/>
      <c r="AEW109" s="23"/>
      <c r="AEX109" s="23"/>
      <c r="AEY109" s="23"/>
      <c r="AEZ109" s="23"/>
      <c r="AFA109" s="23"/>
      <c r="AFB109" s="23"/>
      <c r="AFC109" s="23"/>
      <c r="AFD109" s="23"/>
      <c r="AFE109" s="23"/>
      <c r="AFF109" s="23"/>
      <c r="AFG109" s="23"/>
      <c r="AFH109" s="23"/>
      <c r="AFI109" s="23"/>
      <c r="AFJ109" s="23"/>
      <c r="AFK109" s="23"/>
      <c r="AFL109" s="23"/>
      <c r="AFM109" s="23"/>
      <c r="AFN109" s="23"/>
      <c r="AFO109" s="23"/>
      <c r="AFP109" s="23"/>
      <c r="AFQ109" s="23"/>
      <c r="AFR109" s="23"/>
      <c r="AFS109" s="23"/>
      <c r="AFT109" s="23"/>
      <c r="AFU109" s="23"/>
      <c r="AFV109" s="23"/>
      <c r="AFW109" s="23"/>
      <c r="AFX109" s="23"/>
      <c r="AFY109" s="23"/>
      <c r="AFZ109" s="23"/>
      <c r="AGA109" s="23"/>
      <c r="AGB109" s="23"/>
      <c r="AGC109" s="23"/>
      <c r="AGD109" s="23"/>
      <c r="AGE109" s="23"/>
      <c r="AGF109" s="23"/>
      <c r="AGG109" s="23"/>
      <c r="AGH109" s="23"/>
      <c r="AGI109" s="23"/>
      <c r="AGJ109" s="23"/>
      <c r="AGK109" s="23"/>
      <c r="AGL109" s="23"/>
      <c r="AGM109" s="23"/>
      <c r="AGN109" s="23"/>
      <c r="AGO109" s="23"/>
      <c r="AGP109" s="23"/>
      <c r="AGQ109" s="23"/>
      <c r="AGR109" s="23"/>
      <c r="AGS109" s="23"/>
      <c r="AGT109" s="23"/>
      <c r="AGU109" s="23"/>
      <c r="AGV109" s="23"/>
      <c r="AGW109" s="23"/>
      <c r="AGX109" s="23"/>
      <c r="AGY109" s="23"/>
      <c r="AGZ109" s="23"/>
      <c r="AHA109" s="23"/>
      <c r="AHB109" s="23"/>
      <c r="AHC109" s="23"/>
      <c r="AHD109" s="23"/>
      <c r="AHE109" s="23"/>
      <c r="AHF109" s="23"/>
      <c r="AHG109" s="23"/>
      <c r="AHH109" s="23"/>
      <c r="AHI109" s="23"/>
      <c r="AHJ109" s="23"/>
      <c r="AHK109" s="23"/>
      <c r="AHL109" s="23"/>
      <c r="AHM109" s="23"/>
      <c r="AHN109" s="23"/>
      <c r="AHO109" s="23"/>
      <c r="AHP109" s="23"/>
      <c r="AHQ109" s="23"/>
      <c r="AHR109" s="23"/>
      <c r="AHS109" s="23"/>
      <c r="AHT109" s="23"/>
      <c r="AHU109" s="23"/>
      <c r="AHV109" s="23"/>
      <c r="AHW109" s="23"/>
      <c r="AHX109" s="23"/>
      <c r="AHY109" s="23"/>
      <c r="AHZ109" s="23"/>
      <c r="AIA109" s="23"/>
      <c r="AIB109" s="23"/>
      <c r="AIC109" s="23"/>
      <c r="AID109" s="23"/>
      <c r="AIE109" s="23"/>
      <c r="AIF109" s="23"/>
      <c r="AIG109" s="23"/>
      <c r="AIH109" s="23"/>
      <c r="AII109" s="23"/>
      <c r="AIJ109" s="23"/>
      <c r="AIK109" s="23"/>
      <c r="AIL109" s="23"/>
      <c r="AIM109" s="23"/>
      <c r="AIN109" s="23"/>
      <c r="AIO109" s="23"/>
      <c r="AIP109" s="23"/>
      <c r="AIQ109" s="23"/>
      <c r="AIR109" s="23"/>
      <c r="AIS109" s="23"/>
      <c r="AIT109" s="23"/>
      <c r="AIU109" s="23"/>
      <c r="AIV109" s="23"/>
      <c r="AIW109" s="23"/>
      <c r="AIX109" s="23"/>
      <c r="AIY109" s="23"/>
      <c r="AIZ109" s="23"/>
      <c r="AJA109" s="23"/>
      <c r="AJB109" s="23"/>
      <c r="AJC109" s="23"/>
      <c r="AJD109" s="23"/>
      <c r="AJE109" s="23"/>
      <c r="AJF109" s="23"/>
      <c r="AJG109" s="23"/>
      <c r="AJH109" s="23"/>
      <c r="AJI109" s="23"/>
      <c r="AJJ109" s="23"/>
      <c r="AJK109" s="23"/>
      <c r="AJL109" s="23"/>
      <c r="AJM109" s="23"/>
      <c r="AJN109" s="23"/>
      <c r="AJO109" s="23"/>
      <c r="AJP109" s="23"/>
      <c r="AJQ109" s="23"/>
      <c r="AJR109" s="23"/>
      <c r="AJS109" s="23"/>
      <c r="AJT109" s="23"/>
      <c r="AJU109" s="23"/>
      <c r="AJV109" s="23"/>
      <c r="AJW109" s="23"/>
      <c r="AJX109" s="23"/>
      <c r="AJY109" s="23"/>
      <c r="AJZ109" s="23"/>
      <c r="AKA109" s="23"/>
      <c r="AKB109" s="23"/>
      <c r="AKC109" s="23"/>
      <c r="AKD109" s="23"/>
      <c r="AKE109" s="23"/>
      <c r="AKF109" s="23"/>
      <c r="AKG109" s="23"/>
      <c r="AKH109" s="23"/>
      <c r="AKI109" s="23"/>
      <c r="AKJ109" s="23"/>
      <c r="AKK109" s="23"/>
      <c r="AKL109" s="23"/>
      <c r="AKM109" s="23"/>
      <c r="AKN109" s="23"/>
      <c r="AKO109" s="23"/>
      <c r="AKP109" s="23"/>
      <c r="AKQ109" s="23"/>
      <c r="AKR109" s="23"/>
      <c r="AKS109" s="23"/>
      <c r="AKT109" s="23"/>
      <c r="AKU109" s="23"/>
      <c r="AKV109" s="23"/>
      <c r="AKW109" s="23"/>
      <c r="AKX109" s="23"/>
      <c r="AKY109" s="23"/>
      <c r="AKZ109" s="23"/>
      <c r="ALA109" s="23"/>
      <c r="ALB109" s="23"/>
      <c r="ALC109" s="23"/>
      <c r="ALD109" s="23"/>
      <c r="ALE109" s="23"/>
      <c r="ALF109" s="23"/>
      <c r="ALG109" s="23"/>
      <c r="ALH109" s="23"/>
      <c r="ALI109" s="23"/>
      <c r="ALJ109" s="23"/>
      <c r="ALK109" s="23"/>
      <c r="ALL109" s="23"/>
      <c r="ALM109" s="23"/>
      <c r="ALN109" s="23"/>
      <c r="ALO109" s="23"/>
      <c r="ALP109" s="23"/>
      <c r="ALQ109" s="23"/>
      <c r="ALR109" s="23"/>
      <c r="ALS109" s="23"/>
      <c r="ALT109" s="23"/>
      <c r="ALU109" s="23"/>
      <c r="ALV109" s="23"/>
      <c r="ALW109" s="23"/>
      <c r="ALX109" s="23"/>
      <c r="ALY109" s="23"/>
      <c r="ALZ109" s="23"/>
      <c r="AMA109" s="23"/>
      <c r="AMB109" s="23"/>
      <c r="AMC109" s="23"/>
      <c r="AMD109" s="23"/>
      <c r="AME109" s="23"/>
      <c r="AMF109" s="23"/>
      <c r="AMG109" s="23"/>
      <c r="AMH109" s="23"/>
      <c r="AMI109" s="23"/>
      <c r="AMJ109" s="23"/>
    </row>
    <row r="110" spans="1:1024">
      <c r="A110" s="18">
        <v>45300</v>
      </c>
      <c r="B110" s="18">
        <v>45300</v>
      </c>
      <c r="C110" s="19" t="s">
        <v>118</v>
      </c>
      <c r="D110" s="20" t="s">
        <v>279</v>
      </c>
      <c r="E110" s="21" t="s">
        <v>18</v>
      </c>
      <c r="F110" s="21">
        <v>200</v>
      </c>
      <c r="G110" s="22">
        <v>24</v>
      </c>
      <c r="H110" s="22">
        <f t="shared" ref="H110" si="2052">+F110*G110</f>
        <v>4800</v>
      </c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F110" s="23"/>
      <c r="KG110" s="23"/>
      <c r="KH110" s="23"/>
      <c r="KI110" s="23"/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23"/>
      <c r="KY110" s="23"/>
      <c r="KZ110" s="23"/>
      <c r="LA110" s="23"/>
      <c r="LB110" s="23"/>
      <c r="LC110" s="23"/>
      <c r="LD110" s="23"/>
      <c r="LE110" s="23"/>
      <c r="LF110" s="23"/>
      <c r="LG110" s="23"/>
      <c r="LH110" s="23"/>
      <c r="LI110" s="23"/>
      <c r="LJ110" s="23"/>
      <c r="LK110" s="23"/>
      <c r="LL110" s="23"/>
      <c r="LM110" s="23"/>
      <c r="LN110" s="23"/>
      <c r="LO110" s="23"/>
      <c r="LP110" s="23"/>
      <c r="LQ110" s="23"/>
      <c r="LR110" s="23"/>
      <c r="LS110" s="23"/>
      <c r="LT110" s="23"/>
      <c r="LU110" s="23"/>
      <c r="LV110" s="23"/>
      <c r="LW110" s="23"/>
      <c r="LX110" s="23"/>
      <c r="LY110" s="23"/>
      <c r="LZ110" s="23"/>
      <c r="MA110" s="23"/>
      <c r="MB110" s="23"/>
      <c r="MC110" s="23"/>
      <c r="MD110" s="23"/>
      <c r="ME110" s="23"/>
      <c r="MF110" s="23"/>
      <c r="MG110" s="23"/>
      <c r="MH110" s="23"/>
      <c r="MI110" s="23"/>
      <c r="MJ110" s="23"/>
      <c r="MK110" s="23"/>
      <c r="ML110" s="23"/>
      <c r="MM110" s="23"/>
      <c r="MN110" s="23"/>
      <c r="MO110" s="23"/>
      <c r="MP110" s="23"/>
      <c r="MQ110" s="23"/>
      <c r="MR110" s="23"/>
      <c r="MS110" s="23"/>
      <c r="MT110" s="23"/>
      <c r="MU110" s="23"/>
      <c r="MV110" s="23"/>
      <c r="MW110" s="23"/>
      <c r="MX110" s="23"/>
      <c r="MY110" s="23"/>
      <c r="MZ110" s="23"/>
      <c r="NA110" s="23"/>
      <c r="NB110" s="23"/>
      <c r="NC110" s="23"/>
      <c r="ND110" s="23"/>
      <c r="NE110" s="23"/>
      <c r="NF110" s="23"/>
      <c r="NG110" s="23"/>
      <c r="NH110" s="23"/>
      <c r="NI110" s="23"/>
      <c r="NJ110" s="23"/>
      <c r="NK110" s="23"/>
      <c r="NL110" s="23"/>
      <c r="NM110" s="23"/>
      <c r="NN110" s="23"/>
      <c r="NO110" s="23"/>
      <c r="NP110" s="23"/>
      <c r="NQ110" s="23"/>
      <c r="NR110" s="23"/>
      <c r="NS110" s="23"/>
      <c r="NT110" s="23"/>
      <c r="NU110" s="23"/>
      <c r="NV110" s="23"/>
      <c r="NW110" s="23"/>
      <c r="NX110" s="23"/>
      <c r="NY110" s="23"/>
      <c r="NZ110" s="23"/>
      <c r="OA110" s="23"/>
      <c r="OB110" s="23"/>
      <c r="OC110" s="23"/>
      <c r="OD110" s="23"/>
      <c r="OE110" s="23"/>
      <c r="OF110" s="23"/>
      <c r="OG110" s="23"/>
      <c r="OH110" s="23"/>
      <c r="OI110" s="23"/>
      <c r="OJ110" s="23"/>
      <c r="OK110" s="23"/>
      <c r="OL110" s="23"/>
      <c r="OM110" s="23"/>
      <c r="ON110" s="23"/>
      <c r="OO110" s="23"/>
      <c r="OP110" s="23"/>
      <c r="OQ110" s="23"/>
      <c r="OR110" s="23"/>
      <c r="OS110" s="23"/>
      <c r="OT110" s="23"/>
      <c r="OU110" s="23"/>
      <c r="OV110" s="23"/>
      <c r="OW110" s="23"/>
      <c r="OX110" s="23"/>
      <c r="OY110" s="23"/>
      <c r="OZ110" s="23"/>
      <c r="PA110" s="23"/>
      <c r="PB110" s="23"/>
      <c r="PC110" s="23"/>
      <c r="PD110" s="23"/>
      <c r="PE110" s="23"/>
      <c r="PF110" s="23"/>
      <c r="PG110" s="23"/>
      <c r="PH110" s="23"/>
      <c r="PI110" s="23"/>
      <c r="PJ110" s="23"/>
      <c r="PK110" s="23"/>
      <c r="PL110" s="23"/>
      <c r="PM110" s="23"/>
      <c r="PN110" s="23"/>
      <c r="PO110" s="23"/>
      <c r="PP110" s="23"/>
      <c r="PQ110" s="23"/>
      <c r="PR110" s="23"/>
      <c r="PS110" s="23"/>
      <c r="PT110" s="23"/>
      <c r="PU110" s="23"/>
      <c r="PV110" s="23"/>
      <c r="PW110" s="23"/>
      <c r="PX110" s="23"/>
      <c r="PY110" s="23"/>
      <c r="PZ110" s="23"/>
      <c r="QA110" s="23"/>
      <c r="QB110" s="23"/>
      <c r="QC110" s="23"/>
      <c r="QD110" s="23"/>
      <c r="QE110" s="23"/>
      <c r="QF110" s="23"/>
      <c r="QG110" s="23"/>
      <c r="QH110" s="23"/>
      <c r="QI110" s="23"/>
      <c r="QJ110" s="23"/>
      <c r="QK110" s="23"/>
      <c r="QL110" s="23"/>
      <c r="QM110" s="23"/>
      <c r="QN110" s="23"/>
      <c r="QO110" s="23"/>
      <c r="QP110" s="23"/>
      <c r="QQ110" s="23"/>
      <c r="QR110" s="23"/>
      <c r="QS110" s="23"/>
      <c r="QT110" s="23"/>
      <c r="QU110" s="23"/>
      <c r="QV110" s="23"/>
      <c r="QW110" s="23"/>
      <c r="QX110" s="23"/>
      <c r="QY110" s="23"/>
      <c r="QZ110" s="23"/>
      <c r="RA110" s="23"/>
      <c r="RB110" s="23"/>
      <c r="RC110" s="23"/>
      <c r="RD110" s="23"/>
      <c r="RE110" s="23"/>
      <c r="RF110" s="23"/>
      <c r="RG110" s="23"/>
      <c r="RH110" s="23"/>
      <c r="RI110" s="23"/>
      <c r="RJ110" s="23"/>
      <c r="RK110" s="23"/>
      <c r="RL110" s="23"/>
      <c r="RM110" s="23"/>
      <c r="RN110" s="23"/>
      <c r="RO110" s="23"/>
      <c r="RP110" s="23"/>
      <c r="RQ110" s="23"/>
      <c r="RR110" s="23"/>
      <c r="RS110" s="23"/>
      <c r="RT110" s="23"/>
      <c r="RU110" s="23"/>
      <c r="RV110" s="23"/>
      <c r="RW110" s="23"/>
      <c r="RX110" s="23"/>
      <c r="RY110" s="23"/>
      <c r="RZ110" s="23"/>
      <c r="SA110" s="23"/>
      <c r="SB110" s="23"/>
      <c r="SC110" s="23"/>
      <c r="SD110" s="23"/>
      <c r="SE110" s="23"/>
      <c r="SF110" s="23"/>
      <c r="SG110" s="23"/>
      <c r="SH110" s="23"/>
      <c r="SI110" s="23"/>
      <c r="SJ110" s="23"/>
      <c r="SK110" s="23"/>
      <c r="SL110" s="23"/>
      <c r="SM110" s="23"/>
      <c r="SN110" s="23"/>
      <c r="SO110" s="23"/>
      <c r="SP110" s="23"/>
      <c r="SQ110" s="23"/>
      <c r="SR110" s="23"/>
      <c r="SS110" s="23"/>
      <c r="ST110" s="23"/>
      <c r="SU110" s="23"/>
      <c r="SV110" s="23"/>
      <c r="SW110" s="23"/>
      <c r="SX110" s="23"/>
      <c r="SY110" s="23"/>
      <c r="SZ110" s="23"/>
      <c r="TA110" s="23"/>
      <c r="TB110" s="23"/>
      <c r="TC110" s="23"/>
      <c r="TD110" s="23"/>
      <c r="TE110" s="23"/>
      <c r="TF110" s="23"/>
      <c r="TG110" s="23"/>
      <c r="TH110" s="23"/>
      <c r="TI110" s="23"/>
      <c r="TJ110" s="23"/>
      <c r="TK110" s="23"/>
      <c r="TL110" s="23"/>
      <c r="TM110" s="23"/>
      <c r="TN110" s="23"/>
      <c r="TO110" s="23"/>
      <c r="TP110" s="23"/>
      <c r="TQ110" s="23"/>
      <c r="TR110" s="23"/>
      <c r="TS110" s="23"/>
      <c r="TT110" s="23"/>
      <c r="TU110" s="23"/>
      <c r="TV110" s="23"/>
      <c r="TW110" s="23"/>
      <c r="TX110" s="23"/>
      <c r="TY110" s="23"/>
      <c r="TZ110" s="23"/>
      <c r="UA110" s="23"/>
      <c r="UB110" s="23"/>
      <c r="UC110" s="23"/>
      <c r="UD110" s="23"/>
      <c r="UE110" s="23"/>
      <c r="UF110" s="23"/>
      <c r="UG110" s="23"/>
      <c r="UH110" s="23"/>
      <c r="UI110" s="23"/>
      <c r="UJ110" s="23"/>
      <c r="UK110" s="23"/>
      <c r="UL110" s="23"/>
      <c r="UM110" s="23"/>
      <c r="UN110" s="23"/>
      <c r="UO110" s="23"/>
      <c r="UP110" s="23"/>
      <c r="UQ110" s="23"/>
      <c r="UR110" s="23"/>
      <c r="US110" s="23"/>
      <c r="UT110" s="23"/>
      <c r="UU110" s="23"/>
      <c r="UV110" s="23"/>
      <c r="UW110" s="23"/>
      <c r="UX110" s="23"/>
      <c r="UY110" s="23"/>
      <c r="UZ110" s="23"/>
      <c r="VA110" s="23"/>
      <c r="VB110" s="23"/>
      <c r="VC110" s="23"/>
      <c r="VD110" s="23"/>
      <c r="VE110" s="23"/>
      <c r="VF110" s="23"/>
      <c r="VG110" s="23"/>
      <c r="VH110" s="23"/>
      <c r="VI110" s="23"/>
      <c r="VJ110" s="23"/>
      <c r="VK110" s="23"/>
      <c r="VL110" s="23"/>
      <c r="VM110" s="23"/>
      <c r="VN110" s="23"/>
      <c r="VO110" s="23"/>
      <c r="VP110" s="23"/>
      <c r="VQ110" s="23"/>
      <c r="VR110" s="23"/>
      <c r="VS110" s="23"/>
      <c r="VT110" s="23"/>
      <c r="VU110" s="23"/>
      <c r="VV110" s="23"/>
      <c r="VW110" s="23"/>
      <c r="VX110" s="23"/>
      <c r="VY110" s="23"/>
      <c r="VZ110" s="23"/>
      <c r="WA110" s="23"/>
      <c r="WB110" s="23"/>
      <c r="WC110" s="23"/>
      <c r="WD110" s="23"/>
      <c r="WE110" s="23"/>
      <c r="WF110" s="23"/>
      <c r="WG110" s="23"/>
      <c r="WH110" s="23"/>
      <c r="WI110" s="23"/>
      <c r="WJ110" s="23"/>
      <c r="WK110" s="23"/>
      <c r="WL110" s="23"/>
      <c r="WM110" s="23"/>
      <c r="WN110" s="23"/>
      <c r="WO110" s="23"/>
      <c r="WP110" s="23"/>
      <c r="WQ110" s="23"/>
      <c r="WR110" s="23"/>
      <c r="WS110" s="23"/>
      <c r="WT110" s="23"/>
      <c r="WU110" s="23"/>
      <c r="WV110" s="23"/>
      <c r="WW110" s="23"/>
      <c r="WX110" s="23"/>
      <c r="WY110" s="23"/>
      <c r="WZ110" s="23"/>
      <c r="XA110" s="23"/>
      <c r="XB110" s="23"/>
      <c r="XC110" s="23"/>
      <c r="XD110" s="23"/>
      <c r="XE110" s="23"/>
      <c r="XF110" s="23"/>
      <c r="XG110" s="23"/>
      <c r="XH110" s="23"/>
      <c r="XI110" s="23"/>
      <c r="XJ110" s="23"/>
      <c r="XK110" s="23"/>
      <c r="XL110" s="23"/>
      <c r="XM110" s="23"/>
      <c r="XN110" s="23"/>
      <c r="XO110" s="23"/>
      <c r="XP110" s="23"/>
      <c r="XQ110" s="23"/>
      <c r="XR110" s="23"/>
      <c r="XS110" s="23"/>
      <c r="XT110" s="23"/>
      <c r="XU110" s="23"/>
      <c r="XV110" s="23"/>
      <c r="XW110" s="23"/>
      <c r="XX110" s="23"/>
      <c r="XY110" s="23"/>
      <c r="XZ110" s="23"/>
      <c r="YA110" s="23"/>
      <c r="YB110" s="23"/>
      <c r="YC110" s="23"/>
      <c r="YD110" s="23"/>
      <c r="YE110" s="23"/>
      <c r="YF110" s="23"/>
      <c r="YG110" s="23"/>
      <c r="YH110" s="23"/>
      <c r="YI110" s="23"/>
      <c r="YJ110" s="23"/>
      <c r="YK110" s="23"/>
      <c r="YL110" s="23"/>
      <c r="YM110" s="23"/>
      <c r="YN110" s="23"/>
      <c r="YO110" s="23"/>
      <c r="YP110" s="23"/>
      <c r="YQ110" s="23"/>
      <c r="YR110" s="23"/>
      <c r="YS110" s="23"/>
      <c r="YT110" s="23"/>
      <c r="YU110" s="23"/>
      <c r="YV110" s="23"/>
      <c r="YW110" s="23"/>
      <c r="YX110" s="23"/>
      <c r="YY110" s="23"/>
      <c r="YZ110" s="23"/>
      <c r="ZA110" s="23"/>
      <c r="ZB110" s="23"/>
      <c r="ZC110" s="23"/>
      <c r="ZD110" s="23"/>
      <c r="ZE110" s="23"/>
      <c r="ZF110" s="23"/>
      <c r="ZG110" s="23"/>
      <c r="ZH110" s="23"/>
      <c r="ZI110" s="23"/>
      <c r="ZJ110" s="23"/>
      <c r="ZK110" s="23"/>
      <c r="ZL110" s="23"/>
      <c r="ZM110" s="23"/>
      <c r="ZN110" s="23"/>
      <c r="ZO110" s="23"/>
      <c r="ZP110" s="23"/>
      <c r="ZQ110" s="23"/>
      <c r="ZR110" s="23"/>
      <c r="ZS110" s="23"/>
      <c r="ZT110" s="23"/>
      <c r="ZU110" s="23"/>
      <c r="ZV110" s="23"/>
      <c r="ZW110" s="23"/>
      <c r="ZX110" s="23"/>
      <c r="ZY110" s="23"/>
      <c r="ZZ110" s="23"/>
      <c r="AAA110" s="23"/>
      <c r="AAB110" s="23"/>
      <c r="AAC110" s="23"/>
      <c r="AAD110" s="23"/>
      <c r="AAE110" s="23"/>
      <c r="AAF110" s="23"/>
      <c r="AAG110" s="23"/>
      <c r="AAH110" s="23"/>
      <c r="AAI110" s="23"/>
      <c r="AAJ110" s="23"/>
      <c r="AAK110" s="23"/>
      <c r="AAL110" s="23"/>
      <c r="AAM110" s="23"/>
      <c r="AAN110" s="23"/>
      <c r="AAO110" s="23"/>
      <c r="AAP110" s="23"/>
      <c r="AAQ110" s="23"/>
      <c r="AAR110" s="23"/>
      <c r="AAS110" s="23"/>
      <c r="AAT110" s="23"/>
      <c r="AAU110" s="23"/>
      <c r="AAV110" s="23"/>
      <c r="AAW110" s="23"/>
      <c r="AAX110" s="23"/>
      <c r="AAY110" s="23"/>
      <c r="AAZ110" s="23"/>
      <c r="ABA110" s="23"/>
      <c r="ABB110" s="23"/>
      <c r="ABC110" s="23"/>
      <c r="ABD110" s="23"/>
      <c r="ABE110" s="23"/>
      <c r="ABF110" s="23"/>
      <c r="ABG110" s="23"/>
      <c r="ABH110" s="23"/>
      <c r="ABI110" s="23"/>
      <c r="ABJ110" s="23"/>
      <c r="ABK110" s="23"/>
      <c r="ABL110" s="23"/>
      <c r="ABM110" s="23"/>
      <c r="ABN110" s="23"/>
      <c r="ABO110" s="23"/>
      <c r="ABP110" s="23"/>
      <c r="ABQ110" s="23"/>
      <c r="ABR110" s="23"/>
      <c r="ABS110" s="23"/>
      <c r="ABT110" s="23"/>
      <c r="ABU110" s="23"/>
      <c r="ABV110" s="23"/>
      <c r="ABW110" s="23"/>
      <c r="ABX110" s="23"/>
      <c r="ABY110" s="23"/>
      <c r="ABZ110" s="23"/>
      <c r="ACA110" s="23"/>
      <c r="ACB110" s="23"/>
      <c r="ACC110" s="23"/>
      <c r="ACD110" s="23"/>
      <c r="ACE110" s="23"/>
      <c r="ACF110" s="23"/>
      <c r="ACG110" s="23"/>
      <c r="ACH110" s="23"/>
      <c r="ACI110" s="23"/>
      <c r="ACJ110" s="23"/>
      <c r="ACK110" s="23"/>
      <c r="ACL110" s="23"/>
      <c r="ACM110" s="23"/>
      <c r="ACN110" s="23"/>
      <c r="ACO110" s="23"/>
      <c r="ACP110" s="23"/>
      <c r="ACQ110" s="23"/>
      <c r="ACR110" s="23"/>
      <c r="ACS110" s="23"/>
      <c r="ACT110" s="23"/>
      <c r="ACU110" s="23"/>
      <c r="ACV110" s="23"/>
      <c r="ACW110" s="23"/>
      <c r="ACX110" s="23"/>
      <c r="ACY110" s="23"/>
      <c r="ACZ110" s="23"/>
      <c r="ADA110" s="23"/>
      <c r="ADB110" s="23"/>
      <c r="ADC110" s="23"/>
      <c r="ADD110" s="23"/>
      <c r="ADE110" s="23"/>
      <c r="ADF110" s="23"/>
      <c r="ADG110" s="23"/>
      <c r="ADH110" s="23"/>
      <c r="ADI110" s="23"/>
      <c r="ADJ110" s="23"/>
      <c r="ADK110" s="23"/>
      <c r="ADL110" s="23"/>
      <c r="ADM110" s="23"/>
      <c r="ADN110" s="23"/>
      <c r="ADO110" s="23"/>
      <c r="ADP110" s="23"/>
      <c r="ADQ110" s="23"/>
      <c r="ADR110" s="23"/>
      <c r="ADS110" s="23"/>
      <c r="ADT110" s="23"/>
      <c r="ADU110" s="23"/>
      <c r="ADV110" s="23"/>
      <c r="ADW110" s="23"/>
      <c r="ADX110" s="23"/>
      <c r="ADY110" s="23"/>
      <c r="ADZ110" s="23"/>
      <c r="AEA110" s="23"/>
      <c r="AEB110" s="23"/>
      <c r="AEC110" s="23"/>
      <c r="AED110" s="23"/>
      <c r="AEE110" s="23"/>
      <c r="AEF110" s="23"/>
      <c r="AEG110" s="23"/>
      <c r="AEH110" s="23"/>
      <c r="AEI110" s="23"/>
      <c r="AEJ110" s="23"/>
      <c r="AEK110" s="23"/>
      <c r="AEL110" s="23"/>
      <c r="AEM110" s="23"/>
      <c r="AEN110" s="23"/>
      <c r="AEO110" s="23"/>
      <c r="AEP110" s="23"/>
      <c r="AEQ110" s="23"/>
      <c r="AER110" s="23"/>
      <c r="AES110" s="23"/>
      <c r="AET110" s="23"/>
      <c r="AEU110" s="23"/>
      <c r="AEV110" s="23"/>
      <c r="AEW110" s="23"/>
      <c r="AEX110" s="23"/>
      <c r="AEY110" s="23"/>
      <c r="AEZ110" s="23"/>
      <c r="AFA110" s="23"/>
      <c r="AFB110" s="23"/>
      <c r="AFC110" s="23"/>
      <c r="AFD110" s="23"/>
      <c r="AFE110" s="23"/>
      <c r="AFF110" s="23"/>
      <c r="AFG110" s="23"/>
      <c r="AFH110" s="23"/>
      <c r="AFI110" s="23"/>
      <c r="AFJ110" s="23"/>
      <c r="AFK110" s="23"/>
      <c r="AFL110" s="23"/>
      <c r="AFM110" s="23"/>
      <c r="AFN110" s="23"/>
      <c r="AFO110" s="23"/>
      <c r="AFP110" s="23"/>
      <c r="AFQ110" s="23"/>
      <c r="AFR110" s="23"/>
      <c r="AFS110" s="23"/>
      <c r="AFT110" s="23"/>
      <c r="AFU110" s="23"/>
      <c r="AFV110" s="23"/>
      <c r="AFW110" s="23"/>
      <c r="AFX110" s="23"/>
      <c r="AFY110" s="23"/>
      <c r="AFZ110" s="23"/>
      <c r="AGA110" s="23"/>
      <c r="AGB110" s="23"/>
      <c r="AGC110" s="23"/>
      <c r="AGD110" s="23"/>
      <c r="AGE110" s="23"/>
      <c r="AGF110" s="23"/>
      <c r="AGG110" s="23"/>
      <c r="AGH110" s="23"/>
      <c r="AGI110" s="23"/>
      <c r="AGJ110" s="23"/>
      <c r="AGK110" s="23"/>
      <c r="AGL110" s="23"/>
      <c r="AGM110" s="23"/>
      <c r="AGN110" s="23"/>
      <c r="AGO110" s="23"/>
      <c r="AGP110" s="23"/>
      <c r="AGQ110" s="23"/>
      <c r="AGR110" s="23"/>
      <c r="AGS110" s="23"/>
      <c r="AGT110" s="23"/>
      <c r="AGU110" s="23"/>
      <c r="AGV110" s="23"/>
      <c r="AGW110" s="23"/>
      <c r="AGX110" s="23"/>
      <c r="AGY110" s="23"/>
      <c r="AGZ110" s="23"/>
      <c r="AHA110" s="23"/>
      <c r="AHB110" s="23"/>
      <c r="AHC110" s="23"/>
      <c r="AHD110" s="23"/>
      <c r="AHE110" s="23"/>
      <c r="AHF110" s="23"/>
      <c r="AHG110" s="23"/>
      <c r="AHH110" s="23"/>
      <c r="AHI110" s="23"/>
      <c r="AHJ110" s="23"/>
      <c r="AHK110" s="23"/>
      <c r="AHL110" s="23"/>
      <c r="AHM110" s="23"/>
      <c r="AHN110" s="23"/>
      <c r="AHO110" s="23"/>
      <c r="AHP110" s="23"/>
      <c r="AHQ110" s="23"/>
      <c r="AHR110" s="23"/>
      <c r="AHS110" s="23"/>
      <c r="AHT110" s="23"/>
      <c r="AHU110" s="23"/>
      <c r="AHV110" s="23"/>
      <c r="AHW110" s="23"/>
      <c r="AHX110" s="23"/>
      <c r="AHY110" s="23"/>
      <c r="AHZ110" s="23"/>
      <c r="AIA110" s="23"/>
      <c r="AIB110" s="23"/>
      <c r="AIC110" s="23"/>
      <c r="AID110" s="23"/>
      <c r="AIE110" s="23"/>
      <c r="AIF110" s="23"/>
      <c r="AIG110" s="23"/>
      <c r="AIH110" s="23"/>
      <c r="AII110" s="23"/>
      <c r="AIJ110" s="23"/>
      <c r="AIK110" s="23"/>
      <c r="AIL110" s="23"/>
      <c r="AIM110" s="23"/>
      <c r="AIN110" s="23"/>
      <c r="AIO110" s="23"/>
      <c r="AIP110" s="23"/>
      <c r="AIQ110" s="23"/>
      <c r="AIR110" s="23"/>
      <c r="AIS110" s="23"/>
      <c r="AIT110" s="23"/>
      <c r="AIU110" s="23"/>
      <c r="AIV110" s="23"/>
      <c r="AIW110" s="23"/>
      <c r="AIX110" s="23"/>
      <c r="AIY110" s="23"/>
      <c r="AIZ110" s="23"/>
      <c r="AJA110" s="23"/>
      <c r="AJB110" s="23"/>
      <c r="AJC110" s="23"/>
      <c r="AJD110" s="23"/>
      <c r="AJE110" s="23"/>
      <c r="AJF110" s="23"/>
      <c r="AJG110" s="23"/>
      <c r="AJH110" s="23"/>
      <c r="AJI110" s="23"/>
      <c r="AJJ110" s="23"/>
      <c r="AJK110" s="23"/>
      <c r="AJL110" s="23"/>
      <c r="AJM110" s="23"/>
      <c r="AJN110" s="23"/>
      <c r="AJO110" s="23"/>
      <c r="AJP110" s="23"/>
      <c r="AJQ110" s="23"/>
      <c r="AJR110" s="23"/>
      <c r="AJS110" s="23"/>
      <c r="AJT110" s="23"/>
      <c r="AJU110" s="23"/>
      <c r="AJV110" s="23"/>
      <c r="AJW110" s="23"/>
      <c r="AJX110" s="23"/>
      <c r="AJY110" s="23"/>
      <c r="AJZ110" s="23"/>
      <c r="AKA110" s="23"/>
      <c r="AKB110" s="23"/>
      <c r="AKC110" s="23"/>
      <c r="AKD110" s="23"/>
      <c r="AKE110" s="23"/>
      <c r="AKF110" s="23"/>
      <c r="AKG110" s="23"/>
      <c r="AKH110" s="23"/>
      <c r="AKI110" s="23"/>
      <c r="AKJ110" s="23"/>
      <c r="AKK110" s="23"/>
      <c r="AKL110" s="23"/>
      <c r="AKM110" s="23"/>
      <c r="AKN110" s="23"/>
      <c r="AKO110" s="23"/>
      <c r="AKP110" s="23"/>
      <c r="AKQ110" s="23"/>
      <c r="AKR110" s="23"/>
      <c r="AKS110" s="23"/>
      <c r="AKT110" s="23"/>
      <c r="AKU110" s="23"/>
      <c r="AKV110" s="23"/>
      <c r="AKW110" s="23"/>
      <c r="AKX110" s="23"/>
      <c r="AKY110" s="23"/>
      <c r="AKZ110" s="23"/>
      <c r="ALA110" s="23"/>
      <c r="ALB110" s="23"/>
      <c r="ALC110" s="23"/>
      <c r="ALD110" s="23"/>
      <c r="ALE110" s="23"/>
      <c r="ALF110" s="23"/>
      <c r="ALG110" s="23"/>
      <c r="ALH110" s="23"/>
      <c r="ALI110" s="23"/>
      <c r="ALJ110" s="23"/>
      <c r="ALK110" s="23"/>
      <c r="ALL110" s="23"/>
      <c r="ALM110" s="23"/>
      <c r="ALN110" s="23"/>
      <c r="ALO110" s="23"/>
      <c r="ALP110" s="23"/>
      <c r="ALQ110" s="23"/>
      <c r="ALR110" s="23"/>
      <c r="ALS110" s="23"/>
      <c r="ALT110" s="23"/>
      <c r="ALU110" s="23"/>
      <c r="ALV110" s="23"/>
      <c r="ALW110" s="23"/>
      <c r="ALX110" s="23"/>
      <c r="ALY110" s="23"/>
      <c r="ALZ110" s="23"/>
      <c r="AMA110" s="23"/>
      <c r="AMB110" s="23"/>
      <c r="AMC110" s="23"/>
      <c r="AMD110" s="23"/>
      <c r="AME110" s="23"/>
      <c r="AMF110" s="23"/>
      <c r="AMG110" s="23"/>
      <c r="AMH110" s="23"/>
      <c r="AMI110" s="23"/>
      <c r="AMJ110" s="23"/>
    </row>
    <row r="111" spans="1:1024">
      <c r="A111" s="18">
        <v>45050</v>
      </c>
      <c r="B111" s="18">
        <v>45050</v>
      </c>
      <c r="C111" s="19" t="s">
        <v>141</v>
      </c>
      <c r="D111" s="20" t="s">
        <v>140</v>
      </c>
      <c r="E111" s="21" t="s">
        <v>18</v>
      </c>
      <c r="F111" s="21">
        <v>20</v>
      </c>
      <c r="G111" s="22">
        <v>59</v>
      </c>
      <c r="H111" s="22">
        <v>1180</v>
      </c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23"/>
      <c r="JX111" s="23"/>
      <c r="JY111" s="23"/>
      <c r="JZ111" s="23"/>
      <c r="KA111" s="23"/>
      <c r="KB111" s="23"/>
      <c r="KC111" s="23"/>
      <c r="KD111" s="23"/>
      <c r="KE111" s="23"/>
      <c r="KF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  <c r="LQ111" s="23"/>
      <c r="LR111" s="23"/>
      <c r="LS111" s="23"/>
      <c r="LT111" s="23"/>
      <c r="LU111" s="23"/>
      <c r="LV111" s="23"/>
      <c r="LW111" s="23"/>
      <c r="LX111" s="23"/>
      <c r="LY111" s="23"/>
      <c r="LZ111" s="23"/>
      <c r="MA111" s="23"/>
      <c r="MB111" s="23"/>
      <c r="MC111" s="23"/>
      <c r="MD111" s="23"/>
      <c r="ME111" s="23"/>
      <c r="MF111" s="23"/>
      <c r="MG111" s="23"/>
      <c r="MH111" s="23"/>
      <c r="MI111" s="23"/>
      <c r="MJ111" s="23"/>
      <c r="MK111" s="23"/>
      <c r="ML111" s="23"/>
      <c r="MM111" s="23"/>
      <c r="MN111" s="23"/>
      <c r="MO111" s="23"/>
      <c r="MP111" s="23"/>
      <c r="MQ111" s="23"/>
      <c r="MR111" s="23"/>
      <c r="MS111" s="23"/>
      <c r="MT111" s="23"/>
      <c r="MU111" s="23"/>
      <c r="MV111" s="23"/>
      <c r="MW111" s="23"/>
      <c r="MX111" s="23"/>
      <c r="MY111" s="23"/>
      <c r="MZ111" s="23"/>
      <c r="NA111" s="23"/>
      <c r="NB111" s="23"/>
      <c r="NC111" s="23"/>
      <c r="ND111" s="23"/>
      <c r="NE111" s="23"/>
      <c r="NF111" s="23"/>
      <c r="NG111" s="23"/>
      <c r="NH111" s="23"/>
      <c r="NI111" s="23"/>
      <c r="NJ111" s="23"/>
      <c r="NK111" s="23"/>
      <c r="NL111" s="23"/>
      <c r="NM111" s="23"/>
      <c r="NN111" s="23"/>
      <c r="NO111" s="23"/>
      <c r="NP111" s="23"/>
      <c r="NQ111" s="23"/>
      <c r="NR111" s="23"/>
      <c r="NS111" s="23"/>
      <c r="NT111" s="23"/>
      <c r="NU111" s="23"/>
      <c r="NV111" s="23"/>
      <c r="NW111" s="23"/>
      <c r="NX111" s="23"/>
      <c r="NY111" s="23"/>
      <c r="NZ111" s="23"/>
      <c r="OA111" s="23"/>
      <c r="OB111" s="23"/>
      <c r="OC111" s="23"/>
      <c r="OD111" s="23"/>
      <c r="OE111" s="23"/>
      <c r="OF111" s="23"/>
      <c r="OG111" s="23"/>
      <c r="OH111" s="23"/>
      <c r="OI111" s="23"/>
      <c r="OJ111" s="23"/>
      <c r="OK111" s="23"/>
      <c r="OL111" s="23"/>
      <c r="OM111" s="23"/>
      <c r="ON111" s="23"/>
      <c r="OO111" s="23"/>
      <c r="OP111" s="23"/>
      <c r="OQ111" s="23"/>
      <c r="OR111" s="23"/>
      <c r="OS111" s="23"/>
      <c r="OT111" s="23"/>
      <c r="OU111" s="23"/>
      <c r="OV111" s="23"/>
      <c r="OW111" s="23"/>
      <c r="OX111" s="23"/>
      <c r="OY111" s="23"/>
      <c r="OZ111" s="23"/>
      <c r="PA111" s="23"/>
      <c r="PB111" s="23"/>
      <c r="PC111" s="23"/>
      <c r="PD111" s="23"/>
      <c r="PE111" s="23"/>
      <c r="PF111" s="23"/>
      <c r="PG111" s="23"/>
      <c r="PH111" s="23"/>
      <c r="PI111" s="23"/>
      <c r="PJ111" s="23"/>
      <c r="PK111" s="23"/>
      <c r="PL111" s="23"/>
      <c r="PM111" s="23"/>
      <c r="PN111" s="23"/>
      <c r="PO111" s="23"/>
      <c r="PP111" s="23"/>
      <c r="PQ111" s="23"/>
      <c r="PR111" s="23"/>
      <c r="PS111" s="23"/>
      <c r="PT111" s="23"/>
      <c r="PU111" s="23"/>
      <c r="PV111" s="23"/>
      <c r="PW111" s="23"/>
      <c r="PX111" s="23"/>
      <c r="PY111" s="23"/>
      <c r="PZ111" s="23"/>
      <c r="QA111" s="23"/>
      <c r="QB111" s="23"/>
      <c r="QC111" s="23"/>
      <c r="QD111" s="23"/>
      <c r="QE111" s="23"/>
      <c r="QF111" s="23"/>
      <c r="QG111" s="23"/>
      <c r="QH111" s="23"/>
      <c r="QI111" s="23"/>
      <c r="QJ111" s="23"/>
      <c r="QK111" s="23"/>
      <c r="QL111" s="23"/>
      <c r="QM111" s="23"/>
      <c r="QN111" s="23"/>
      <c r="QO111" s="23"/>
      <c r="QP111" s="23"/>
      <c r="QQ111" s="23"/>
      <c r="QR111" s="23"/>
      <c r="QS111" s="23"/>
      <c r="QT111" s="23"/>
      <c r="QU111" s="23"/>
      <c r="QV111" s="23"/>
      <c r="QW111" s="23"/>
      <c r="QX111" s="23"/>
      <c r="QY111" s="23"/>
      <c r="QZ111" s="23"/>
      <c r="RA111" s="23"/>
      <c r="RB111" s="23"/>
      <c r="RC111" s="23"/>
      <c r="RD111" s="23"/>
      <c r="RE111" s="23"/>
      <c r="RF111" s="23"/>
      <c r="RG111" s="23"/>
      <c r="RH111" s="23"/>
      <c r="RI111" s="23"/>
      <c r="RJ111" s="23"/>
      <c r="RK111" s="23"/>
      <c r="RL111" s="23"/>
      <c r="RM111" s="23"/>
      <c r="RN111" s="23"/>
      <c r="RO111" s="23"/>
      <c r="RP111" s="23"/>
      <c r="RQ111" s="23"/>
      <c r="RR111" s="23"/>
      <c r="RS111" s="23"/>
      <c r="RT111" s="23"/>
      <c r="RU111" s="23"/>
      <c r="RV111" s="23"/>
      <c r="RW111" s="23"/>
      <c r="RX111" s="23"/>
      <c r="RY111" s="23"/>
      <c r="RZ111" s="23"/>
      <c r="SA111" s="23"/>
      <c r="SB111" s="23"/>
      <c r="SC111" s="23"/>
      <c r="SD111" s="23"/>
      <c r="SE111" s="23"/>
      <c r="SF111" s="23"/>
      <c r="SG111" s="23"/>
      <c r="SH111" s="23"/>
      <c r="SI111" s="23"/>
      <c r="SJ111" s="23"/>
      <c r="SK111" s="23"/>
      <c r="SL111" s="23"/>
      <c r="SM111" s="23"/>
      <c r="SN111" s="23"/>
      <c r="SO111" s="23"/>
      <c r="SP111" s="23"/>
      <c r="SQ111" s="23"/>
      <c r="SR111" s="23"/>
      <c r="SS111" s="23"/>
      <c r="ST111" s="23"/>
      <c r="SU111" s="23"/>
      <c r="SV111" s="23"/>
      <c r="SW111" s="23"/>
      <c r="SX111" s="23"/>
      <c r="SY111" s="23"/>
      <c r="SZ111" s="23"/>
      <c r="TA111" s="23"/>
      <c r="TB111" s="23"/>
      <c r="TC111" s="23"/>
      <c r="TD111" s="23"/>
      <c r="TE111" s="23"/>
      <c r="TF111" s="23"/>
      <c r="TG111" s="23"/>
      <c r="TH111" s="23"/>
      <c r="TI111" s="23"/>
      <c r="TJ111" s="23"/>
      <c r="TK111" s="23"/>
      <c r="TL111" s="23"/>
      <c r="TM111" s="23"/>
      <c r="TN111" s="23"/>
      <c r="TO111" s="23"/>
      <c r="TP111" s="23"/>
      <c r="TQ111" s="23"/>
      <c r="TR111" s="23"/>
      <c r="TS111" s="23"/>
      <c r="TT111" s="23"/>
      <c r="TU111" s="23"/>
      <c r="TV111" s="23"/>
      <c r="TW111" s="23"/>
      <c r="TX111" s="23"/>
      <c r="TY111" s="23"/>
      <c r="TZ111" s="23"/>
      <c r="UA111" s="23"/>
      <c r="UB111" s="23"/>
      <c r="UC111" s="23"/>
      <c r="UD111" s="23"/>
      <c r="UE111" s="23"/>
      <c r="UF111" s="23"/>
      <c r="UG111" s="23"/>
      <c r="UH111" s="23"/>
      <c r="UI111" s="23"/>
      <c r="UJ111" s="23"/>
      <c r="UK111" s="23"/>
      <c r="UL111" s="23"/>
      <c r="UM111" s="23"/>
      <c r="UN111" s="23"/>
      <c r="UO111" s="23"/>
      <c r="UP111" s="23"/>
      <c r="UQ111" s="23"/>
      <c r="UR111" s="23"/>
      <c r="US111" s="23"/>
      <c r="UT111" s="23"/>
      <c r="UU111" s="23"/>
      <c r="UV111" s="23"/>
      <c r="UW111" s="23"/>
      <c r="UX111" s="23"/>
      <c r="UY111" s="23"/>
      <c r="UZ111" s="23"/>
      <c r="VA111" s="23"/>
      <c r="VB111" s="23"/>
      <c r="VC111" s="23"/>
      <c r="VD111" s="23"/>
      <c r="VE111" s="23"/>
      <c r="VF111" s="23"/>
      <c r="VG111" s="23"/>
      <c r="VH111" s="23"/>
      <c r="VI111" s="23"/>
      <c r="VJ111" s="23"/>
      <c r="VK111" s="23"/>
      <c r="VL111" s="23"/>
      <c r="VM111" s="23"/>
      <c r="VN111" s="23"/>
      <c r="VO111" s="23"/>
      <c r="VP111" s="23"/>
      <c r="VQ111" s="23"/>
      <c r="VR111" s="23"/>
      <c r="VS111" s="23"/>
      <c r="VT111" s="23"/>
      <c r="VU111" s="23"/>
      <c r="VV111" s="23"/>
      <c r="VW111" s="23"/>
      <c r="VX111" s="23"/>
      <c r="VY111" s="23"/>
      <c r="VZ111" s="23"/>
      <c r="WA111" s="23"/>
      <c r="WB111" s="23"/>
      <c r="WC111" s="23"/>
      <c r="WD111" s="23"/>
      <c r="WE111" s="23"/>
      <c r="WF111" s="23"/>
      <c r="WG111" s="23"/>
      <c r="WH111" s="23"/>
      <c r="WI111" s="23"/>
      <c r="WJ111" s="23"/>
      <c r="WK111" s="23"/>
      <c r="WL111" s="23"/>
      <c r="WM111" s="23"/>
      <c r="WN111" s="23"/>
      <c r="WO111" s="23"/>
      <c r="WP111" s="23"/>
      <c r="WQ111" s="23"/>
      <c r="WR111" s="23"/>
      <c r="WS111" s="23"/>
      <c r="WT111" s="23"/>
      <c r="WU111" s="23"/>
      <c r="WV111" s="23"/>
      <c r="WW111" s="23"/>
      <c r="WX111" s="23"/>
      <c r="WY111" s="23"/>
      <c r="WZ111" s="23"/>
      <c r="XA111" s="23"/>
      <c r="XB111" s="23"/>
      <c r="XC111" s="23"/>
      <c r="XD111" s="23"/>
      <c r="XE111" s="23"/>
      <c r="XF111" s="23"/>
      <c r="XG111" s="23"/>
      <c r="XH111" s="23"/>
      <c r="XI111" s="23"/>
      <c r="XJ111" s="23"/>
      <c r="XK111" s="23"/>
      <c r="XL111" s="23"/>
      <c r="XM111" s="23"/>
      <c r="XN111" s="23"/>
      <c r="XO111" s="23"/>
      <c r="XP111" s="23"/>
      <c r="XQ111" s="23"/>
      <c r="XR111" s="23"/>
      <c r="XS111" s="23"/>
      <c r="XT111" s="23"/>
      <c r="XU111" s="23"/>
      <c r="XV111" s="23"/>
      <c r="XW111" s="23"/>
      <c r="XX111" s="23"/>
      <c r="XY111" s="23"/>
      <c r="XZ111" s="23"/>
      <c r="YA111" s="23"/>
      <c r="YB111" s="23"/>
      <c r="YC111" s="23"/>
      <c r="YD111" s="23"/>
      <c r="YE111" s="23"/>
      <c r="YF111" s="23"/>
      <c r="YG111" s="23"/>
      <c r="YH111" s="23"/>
      <c r="YI111" s="23"/>
      <c r="YJ111" s="23"/>
      <c r="YK111" s="23"/>
      <c r="YL111" s="23"/>
      <c r="YM111" s="23"/>
      <c r="YN111" s="23"/>
      <c r="YO111" s="23"/>
      <c r="YP111" s="23"/>
      <c r="YQ111" s="23"/>
      <c r="YR111" s="23"/>
      <c r="YS111" s="23"/>
      <c r="YT111" s="23"/>
      <c r="YU111" s="23"/>
      <c r="YV111" s="23"/>
      <c r="YW111" s="23"/>
      <c r="YX111" s="23"/>
      <c r="YY111" s="23"/>
      <c r="YZ111" s="23"/>
      <c r="ZA111" s="23"/>
      <c r="ZB111" s="23"/>
      <c r="ZC111" s="23"/>
      <c r="ZD111" s="23"/>
      <c r="ZE111" s="23"/>
      <c r="ZF111" s="23"/>
      <c r="ZG111" s="23"/>
      <c r="ZH111" s="23"/>
      <c r="ZI111" s="23"/>
      <c r="ZJ111" s="23"/>
      <c r="ZK111" s="23"/>
      <c r="ZL111" s="23"/>
      <c r="ZM111" s="23"/>
      <c r="ZN111" s="23"/>
      <c r="ZO111" s="23"/>
      <c r="ZP111" s="23"/>
      <c r="ZQ111" s="23"/>
      <c r="ZR111" s="23"/>
      <c r="ZS111" s="23"/>
      <c r="ZT111" s="23"/>
      <c r="ZU111" s="23"/>
      <c r="ZV111" s="23"/>
      <c r="ZW111" s="23"/>
      <c r="ZX111" s="23"/>
      <c r="ZY111" s="23"/>
      <c r="ZZ111" s="23"/>
      <c r="AAA111" s="23"/>
      <c r="AAB111" s="23"/>
      <c r="AAC111" s="23"/>
      <c r="AAD111" s="23"/>
      <c r="AAE111" s="23"/>
      <c r="AAF111" s="23"/>
      <c r="AAG111" s="23"/>
      <c r="AAH111" s="23"/>
      <c r="AAI111" s="23"/>
      <c r="AAJ111" s="23"/>
      <c r="AAK111" s="23"/>
      <c r="AAL111" s="23"/>
      <c r="AAM111" s="23"/>
      <c r="AAN111" s="23"/>
      <c r="AAO111" s="23"/>
      <c r="AAP111" s="23"/>
      <c r="AAQ111" s="23"/>
      <c r="AAR111" s="23"/>
      <c r="AAS111" s="23"/>
      <c r="AAT111" s="23"/>
      <c r="AAU111" s="23"/>
      <c r="AAV111" s="23"/>
      <c r="AAW111" s="23"/>
      <c r="AAX111" s="23"/>
      <c r="AAY111" s="23"/>
      <c r="AAZ111" s="23"/>
      <c r="ABA111" s="23"/>
      <c r="ABB111" s="23"/>
      <c r="ABC111" s="23"/>
      <c r="ABD111" s="23"/>
      <c r="ABE111" s="23"/>
      <c r="ABF111" s="23"/>
      <c r="ABG111" s="23"/>
      <c r="ABH111" s="23"/>
      <c r="ABI111" s="23"/>
      <c r="ABJ111" s="23"/>
      <c r="ABK111" s="23"/>
      <c r="ABL111" s="23"/>
      <c r="ABM111" s="23"/>
      <c r="ABN111" s="23"/>
      <c r="ABO111" s="23"/>
      <c r="ABP111" s="23"/>
      <c r="ABQ111" s="23"/>
      <c r="ABR111" s="23"/>
      <c r="ABS111" s="23"/>
      <c r="ABT111" s="23"/>
      <c r="ABU111" s="23"/>
      <c r="ABV111" s="23"/>
      <c r="ABW111" s="23"/>
      <c r="ABX111" s="23"/>
      <c r="ABY111" s="23"/>
      <c r="ABZ111" s="23"/>
      <c r="ACA111" s="23"/>
      <c r="ACB111" s="23"/>
      <c r="ACC111" s="23"/>
      <c r="ACD111" s="23"/>
      <c r="ACE111" s="23"/>
      <c r="ACF111" s="23"/>
      <c r="ACG111" s="23"/>
      <c r="ACH111" s="23"/>
      <c r="ACI111" s="23"/>
      <c r="ACJ111" s="23"/>
      <c r="ACK111" s="23"/>
      <c r="ACL111" s="23"/>
      <c r="ACM111" s="23"/>
      <c r="ACN111" s="23"/>
      <c r="ACO111" s="23"/>
      <c r="ACP111" s="23"/>
      <c r="ACQ111" s="23"/>
      <c r="ACR111" s="23"/>
      <c r="ACS111" s="23"/>
      <c r="ACT111" s="23"/>
      <c r="ACU111" s="23"/>
      <c r="ACV111" s="23"/>
      <c r="ACW111" s="23"/>
      <c r="ACX111" s="23"/>
      <c r="ACY111" s="23"/>
      <c r="ACZ111" s="23"/>
      <c r="ADA111" s="23"/>
      <c r="ADB111" s="23"/>
      <c r="ADC111" s="23"/>
      <c r="ADD111" s="23"/>
      <c r="ADE111" s="23"/>
      <c r="ADF111" s="23"/>
      <c r="ADG111" s="23"/>
      <c r="ADH111" s="23"/>
      <c r="ADI111" s="23"/>
      <c r="ADJ111" s="23"/>
      <c r="ADK111" s="23"/>
      <c r="ADL111" s="23"/>
      <c r="ADM111" s="23"/>
      <c r="ADN111" s="23"/>
      <c r="ADO111" s="23"/>
      <c r="ADP111" s="23"/>
      <c r="ADQ111" s="23"/>
      <c r="ADR111" s="23"/>
      <c r="ADS111" s="23"/>
      <c r="ADT111" s="23"/>
      <c r="ADU111" s="23"/>
      <c r="ADV111" s="23"/>
      <c r="ADW111" s="23"/>
      <c r="ADX111" s="23"/>
      <c r="ADY111" s="23"/>
      <c r="ADZ111" s="23"/>
      <c r="AEA111" s="23"/>
      <c r="AEB111" s="23"/>
      <c r="AEC111" s="23"/>
      <c r="AED111" s="23"/>
      <c r="AEE111" s="23"/>
      <c r="AEF111" s="23"/>
      <c r="AEG111" s="23"/>
      <c r="AEH111" s="23"/>
      <c r="AEI111" s="23"/>
      <c r="AEJ111" s="23"/>
      <c r="AEK111" s="23"/>
      <c r="AEL111" s="23"/>
      <c r="AEM111" s="23"/>
      <c r="AEN111" s="23"/>
      <c r="AEO111" s="23"/>
      <c r="AEP111" s="23"/>
      <c r="AEQ111" s="23"/>
      <c r="AER111" s="23"/>
      <c r="AES111" s="23"/>
      <c r="AET111" s="23"/>
      <c r="AEU111" s="23"/>
      <c r="AEV111" s="23"/>
      <c r="AEW111" s="23"/>
      <c r="AEX111" s="23"/>
      <c r="AEY111" s="23"/>
      <c r="AEZ111" s="23"/>
      <c r="AFA111" s="23"/>
      <c r="AFB111" s="23"/>
      <c r="AFC111" s="23"/>
      <c r="AFD111" s="23"/>
      <c r="AFE111" s="23"/>
      <c r="AFF111" s="23"/>
      <c r="AFG111" s="23"/>
      <c r="AFH111" s="23"/>
      <c r="AFI111" s="23"/>
      <c r="AFJ111" s="23"/>
      <c r="AFK111" s="23"/>
      <c r="AFL111" s="23"/>
      <c r="AFM111" s="23"/>
      <c r="AFN111" s="23"/>
      <c r="AFO111" s="23"/>
      <c r="AFP111" s="23"/>
      <c r="AFQ111" s="23"/>
      <c r="AFR111" s="23"/>
      <c r="AFS111" s="23"/>
      <c r="AFT111" s="23"/>
      <c r="AFU111" s="23"/>
      <c r="AFV111" s="23"/>
      <c r="AFW111" s="23"/>
      <c r="AFX111" s="23"/>
      <c r="AFY111" s="23"/>
      <c r="AFZ111" s="23"/>
      <c r="AGA111" s="23"/>
      <c r="AGB111" s="23"/>
      <c r="AGC111" s="23"/>
      <c r="AGD111" s="23"/>
      <c r="AGE111" s="23"/>
      <c r="AGF111" s="23"/>
      <c r="AGG111" s="23"/>
      <c r="AGH111" s="23"/>
      <c r="AGI111" s="23"/>
      <c r="AGJ111" s="23"/>
      <c r="AGK111" s="23"/>
      <c r="AGL111" s="23"/>
      <c r="AGM111" s="23"/>
      <c r="AGN111" s="23"/>
      <c r="AGO111" s="23"/>
      <c r="AGP111" s="23"/>
      <c r="AGQ111" s="23"/>
      <c r="AGR111" s="23"/>
      <c r="AGS111" s="23"/>
      <c r="AGT111" s="23"/>
      <c r="AGU111" s="23"/>
      <c r="AGV111" s="23"/>
      <c r="AGW111" s="23"/>
      <c r="AGX111" s="23"/>
      <c r="AGY111" s="23"/>
      <c r="AGZ111" s="23"/>
      <c r="AHA111" s="23"/>
      <c r="AHB111" s="23"/>
      <c r="AHC111" s="23"/>
      <c r="AHD111" s="23"/>
      <c r="AHE111" s="23"/>
      <c r="AHF111" s="23"/>
      <c r="AHG111" s="23"/>
      <c r="AHH111" s="23"/>
      <c r="AHI111" s="23"/>
      <c r="AHJ111" s="23"/>
      <c r="AHK111" s="23"/>
      <c r="AHL111" s="23"/>
      <c r="AHM111" s="23"/>
      <c r="AHN111" s="23"/>
      <c r="AHO111" s="23"/>
      <c r="AHP111" s="23"/>
      <c r="AHQ111" s="23"/>
      <c r="AHR111" s="23"/>
      <c r="AHS111" s="23"/>
      <c r="AHT111" s="23"/>
      <c r="AHU111" s="23"/>
      <c r="AHV111" s="23"/>
      <c r="AHW111" s="23"/>
      <c r="AHX111" s="23"/>
      <c r="AHY111" s="23"/>
      <c r="AHZ111" s="23"/>
      <c r="AIA111" s="23"/>
      <c r="AIB111" s="23"/>
      <c r="AIC111" s="23"/>
      <c r="AID111" s="23"/>
      <c r="AIE111" s="23"/>
      <c r="AIF111" s="23"/>
      <c r="AIG111" s="23"/>
      <c r="AIH111" s="23"/>
      <c r="AII111" s="23"/>
      <c r="AIJ111" s="23"/>
      <c r="AIK111" s="23"/>
      <c r="AIL111" s="23"/>
      <c r="AIM111" s="23"/>
      <c r="AIN111" s="23"/>
      <c r="AIO111" s="23"/>
      <c r="AIP111" s="23"/>
      <c r="AIQ111" s="23"/>
      <c r="AIR111" s="23"/>
      <c r="AIS111" s="23"/>
      <c r="AIT111" s="23"/>
      <c r="AIU111" s="23"/>
      <c r="AIV111" s="23"/>
      <c r="AIW111" s="23"/>
      <c r="AIX111" s="23"/>
      <c r="AIY111" s="23"/>
      <c r="AIZ111" s="23"/>
      <c r="AJA111" s="23"/>
      <c r="AJB111" s="23"/>
      <c r="AJC111" s="23"/>
      <c r="AJD111" s="23"/>
      <c r="AJE111" s="23"/>
      <c r="AJF111" s="23"/>
      <c r="AJG111" s="23"/>
      <c r="AJH111" s="23"/>
      <c r="AJI111" s="23"/>
      <c r="AJJ111" s="23"/>
      <c r="AJK111" s="23"/>
      <c r="AJL111" s="23"/>
      <c r="AJM111" s="23"/>
      <c r="AJN111" s="23"/>
      <c r="AJO111" s="23"/>
      <c r="AJP111" s="23"/>
      <c r="AJQ111" s="23"/>
      <c r="AJR111" s="23"/>
      <c r="AJS111" s="23"/>
      <c r="AJT111" s="23"/>
      <c r="AJU111" s="23"/>
      <c r="AJV111" s="23"/>
      <c r="AJW111" s="23"/>
      <c r="AJX111" s="23"/>
      <c r="AJY111" s="23"/>
      <c r="AJZ111" s="23"/>
      <c r="AKA111" s="23"/>
      <c r="AKB111" s="23"/>
      <c r="AKC111" s="23"/>
      <c r="AKD111" s="23"/>
      <c r="AKE111" s="23"/>
      <c r="AKF111" s="23"/>
      <c r="AKG111" s="23"/>
      <c r="AKH111" s="23"/>
      <c r="AKI111" s="23"/>
      <c r="AKJ111" s="23"/>
      <c r="AKK111" s="23"/>
      <c r="AKL111" s="23"/>
      <c r="AKM111" s="23"/>
      <c r="AKN111" s="23"/>
      <c r="AKO111" s="23"/>
      <c r="AKP111" s="23"/>
      <c r="AKQ111" s="23"/>
      <c r="AKR111" s="23"/>
      <c r="AKS111" s="23"/>
      <c r="AKT111" s="23"/>
      <c r="AKU111" s="23"/>
      <c r="AKV111" s="23"/>
      <c r="AKW111" s="23"/>
      <c r="AKX111" s="23"/>
      <c r="AKY111" s="23"/>
      <c r="AKZ111" s="23"/>
      <c r="ALA111" s="23"/>
      <c r="ALB111" s="23"/>
      <c r="ALC111" s="23"/>
      <c r="ALD111" s="23"/>
      <c r="ALE111" s="23"/>
      <c r="ALF111" s="23"/>
      <c r="ALG111" s="23"/>
      <c r="ALH111" s="23"/>
      <c r="ALI111" s="23"/>
      <c r="ALJ111" s="23"/>
      <c r="ALK111" s="23"/>
      <c r="ALL111" s="23"/>
      <c r="ALM111" s="23"/>
      <c r="ALN111" s="23"/>
      <c r="ALO111" s="23"/>
      <c r="ALP111" s="23"/>
      <c r="ALQ111" s="23"/>
      <c r="ALR111" s="23"/>
      <c r="ALS111" s="23"/>
      <c r="ALT111" s="23"/>
      <c r="ALU111" s="23"/>
      <c r="ALV111" s="23"/>
      <c r="ALW111" s="23"/>
      <c r="ALX111" s="23"/>
      <c r="ALY111" s="23"/>
      <c r="ALZ111" s="23"/>
      <c r="AMA111" s="23"/>
      <c r="AMB111" s="23"/>
      <c r="AMC111" s="23"/>
      <c r="AMD111" s="23"/>
      <c r="AME111" s="23"/>
      <c r="AMF111" s="23"/>
      <c r="AMG111" s="23"/>
      <c r="AMH111" s="23"/>
      <c r="AMI111" s="23"/>
      <c r="AMJ111" s="23"/>
    </row>
    <row r="112" spans="1:1024" ht="15">
      <c r="A112" s="18"/>
      <c r="B112" s="18"/>
      <c r="C112" s="19"/>
      <c r="D112" s="28" t="s">
        <v>163</v>
      </c>
      <c r="E112" s="21"/>
      <c r="F112" s="21"/>
      <c r="G112" s="22"/>
      <c r="H112" s="22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23"/>
      <c r="JX112" s="23"/>
      <c r="JY112" s="23"/>
      <c r="JZ112" s="23"/>
      <c r="KA112" s="23"/>
      <c r="KB112" s="23"/>
      <c r="KC112" s="23"/>
      <c r="KD112" s="23"/>
      <c r="KE112" s="23"/>
      <c r="KF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/>
      <c r="KX112" s="23"/>
      <c r="KY112" s="23"/>
      <c r="KZ112" s="23"/>
      <c r="LA112" s="23"/>
      <c r="LB112" s="23"/>
      <c r="LC112" s="23"/>
      <c r="LD112" s="23"/>
      <c r="LE112" s="23"/>
      <c r="LF112" s="23"/>
      <c r="LG112" s="23"/>
      <c r="LH112" s="23"/>
      <c r="LI112" s="23"/>
      <c r="LJ112" s="23"/>
      <c r="LK112" s="23"/>
      <c r="LL112" s="23"/>
      <c r="LM112" s="23"/>
      <c r="LN112" s="23"/>
      <c r="LO112" s="23"/>
      <c r="LP112" s="23"/>
      <c r="LQ112" s="23"/>
      <c r="LR112" s="23"/>
      <c r="LS112" s="23"/>
      <c r="LT112" s="23"/>
      <c r="LU112" s="23"/>
      <c r="LV112" s="23"/>
      <c r="LW112" s="23"/>
      <c r="LX112" s="23"/>
      <c r="LY112" s="23"/>
      <c r="LZ112" s="23"/>
      <c r="MA112" s="23"/>
      <c r="MB112" s="23"/>
      <c r="MC112" s="23"/>
      <c r="MD112" s="23"/>
      <c r="ME112" s="23"/>
      <c r="MF112" s="23"/>
      <c r="MG112" s="23"/>
      <c r="MH112" s="23"/>
      <c r="MI112" s="23"/>
      <c r="MJ112" s="23"/>
      <c r="MK112" s="23"/>
      <c r="ML112" s="23"/>
      <c r="MM112" s="23"/>
      <c r="MN112" s="23"/>
      <c r="MO112" s="23"/>
      <c r="MP112" s="23"/>
      <c r="MQ112" s="23"/>
      <c r="MR112" s="23"/>
      <c r="MS112" s="23"/>
      <c r="MT112" s="23"/>
      <c r="MU112" s="23"/>
      <c r="MV112" s="23"/>
      <c r="MW112" s="23"/>
      <c r="MX112" s="23"/>
      <c r="MY112" s="23"/>
      <c r="MZ112" s="23"/>
      <c r="NA112" s="23"/>
      <c r="NB112" s="23"/>
      <c r="NC112" s="23"/>
      <c r="ND112" s="23"/>
      <c r="NE112" s="23"/>
      <c r="NF112" s="23"/>
      <c r="NG112" s="23"/>
      <c r="NH112" s="23"/>
      <c r="NI112" s="23"/>
      <c r="NJ112" s="23"/>
      <c r="NK112" s="23"/>
      <c r="NL112" s="23"/>
      <c r="NM112" s="23"/>
      <c r="NN112" s="23"/>
      <c r="NO112" s="23"/>
      <c r="NP112" s="23"/>
      <c r="NQ112" s="23"/>
      <c r="NR112" s="23"/>
      <c r="NS112" s="23"/>
      <c r="NT112" s="23"/>
      <c r="NU112" s="23"/>
      <c r="NV112" s="23"/>
      <c r="NW112" s="23"/>
      <c r="NX112" s="23"/>
      <c r="NY112" s="23"/>
      <c r="NZ112" s="23"/>
      <c r="OA112" s="23"/>
      <c r="OB112" s="23"/>
      <c r="OC112" s="23"/>
      <c r="OD112" s="23"/>
      <c r="OE112" s="23"/>
      <c r="OF112" s="23"/>
      <c r="OG112" s="23"/>
      <c r="OH112" s="23"/>
      <c r="OI112" s="23"/>
      <c r="OJ112" s="23"/>
      <c r="OK112" s="23"/>
      <c r="OL112" s="23"/>
      <c r="OM112" s="23"/>
      <c r="ON112" s="23"/>
      <c r="OO112" s="23"/>
      <c r="OP112" s="23"/>
      <c r="OQ112" s="23"/>
      <c r="OR112" s="23"/>
      <c r="OS112" s="23"/>
      <c r="OT112" s="23"/>
      <c r="OU112" s="23"/>
      <c r="OV112" s="23"/>
      <c r="OW112" s="23"/>
      <c r="OX112" s="23"/>
      <c r="OY112" s="23"/>
      <c r="OZ112" s="23"/>
      <c r="PA112" s="23"/>
      <c r="PB112" s="23"/>
      <c r="PC112" s="23"/>
      <c r="PD112" s="23"/>
      <c r="PE112" s="23"/>
      <c r="PF112" s="23"/>
      <c r="PG112" s="23"/>
      <c r="PH112" s="23"/>
      <c r="PI112" s="23"/>
      <c r="PJ112" s="23"/>
      <c r="PK112" s="23"/>
      <c r="PL112" s="23"/>
      <c r="PM112" s="23"/>
      <c r="PN112" s="23"/>
      <c r="PO112" s="23"/>
      <c r="PP112" s="23"/>
      <c r="PQ112" s="23"/>
      <c r="PR112" s="23"/>
      <c r="PS112" s="23"/>
      <c r="PT112" s="23"/>
      <c r="PU112" s="23"/>
      <c r="PV112" s="23"/>
      <c r="PW112" s="23"/>
      <c r="PX112" s="23"/>
      <c r="PY112" s="23"/>
      <c r="PZ112" s="23"/>
      <c r="QA112" s="23"/>
      <c r="QB112" s="23"/>
      <c r="QC112" s="23"/>
      <c r="QD112" s="23"/>
      <c r="QE112" s="23"/>
      <c r="QF112" s="23"/>
      <c r="QG112" s="23"/>
      <c r="QH112" s="23"/>
      <c r="QI112" s="23"/>
      <c r="QJ112" s="23"/>
      <c r="QK112" s="23"/>
      <c r="QL112" s="23"/>
      <c r="QM112" s="23"/>
      <c r="QN112" s="23"/>
      <c r="QO112" s="23"/>
      <c r="QP112" s="23"/>
      <c r="QQ112" s="23"/>
      <c r="QR112" s="23"/>
      <c r="QS112" s="23"/>
      <c r="QT112" s="23"/>
      <c r="QU112" s="23"/>
      <c r="QV112" s="23"/>
      <c r="QW112" s="23"/>
      <c r="QX112" s="23"/>
      <c r="QY112" s="23"/>
      <c r="QZ112" s="23"/>
      <c r="RA112" s="23"/>
      <c r="RB112" s="23"/>
      <c r="RC112" s="23"/>
      <c r="RD112" s="23"/>
      <c r="RE112" s="23"/>
      <c r="RF112" s="23"/>
      <c r="RG112" s="23"/>
      <c r="RH112" s="23"/>
      <c r="RI112" s="23"/>
      <c r="RJ112" s="23"/>
      <c r="RK112" s="23"/>
      <c r="RL112" s="23"/>
      <c r="RM112" s="23"/>
      <c r="RN112" s="23"/>
      <c r="RO112" s="23"/>
      <c r="RP112" s="23"/>
      <c r="RQ112" s="23"/>
      <c r="RR112" s="23"/>
      <c r="RS112" s="23"/>
      <c r="RT112" s="23"/>
      <c r="RU112" s="23"/>
      <c r="RV112" s="23"/>
      <c r="RW112" s="23"/>
      <c r="RX112" s="23"/>
      <c r="RY112" s="23"/>
      <c r="RZ112" s="23"/>
      <c r="SA112" s="23"/>
      <c r="SB112" s="23"/>
      <c r="SC112" s="23"/>
      <c r="SD112" s="23"/>
      <c r="SE112" s="23"/>
      <c r="SF112" s="23"/>
      <c r="SG112" s="23"/>
      <c r="SH112" s="23"/>
      <c r="SI112" s="23"/>
      <c r="SJ112" s="23"/>
      <c r="SK112" s="23"/>
      <c r="SL112" s="23"/>
      <c r="SM112" s="23"/>
      <c r="SN112" s="23"/>
      <c r="SO112" s="23"/>
      <c r="SP112" s="23"/>
      <c r="SQ112" s="23"/>
      <c r="SR112" s="23"/>
      <c r="SS112" s="23"/>
      <c r="ST112" s="23"/>
      <c r="SU112" s="23"/>
      <c r="SV112" s="23"/>
      <c r="SW112" s="23"/>
      <c r="SX112" s="23"/>
      <c r="SY112" s="23"/>
      <c r="SZ112" s="23"/>
      <c r="TA112" s="23"/>
      <c r="TB112" s="23"/>
      <c r="TC112" s="23"/>
      <c r="TD112" s="23"/>
      <c r="TE112" s="23"/>
      <c r="TF112" s="23"/>
      <c r="TG112" s="23"/>
      <c r="TH112" s="23"/>
      <c r="TI112" s="23"/>
      <c r="TJ112" s="23"/>
      <c r="TK112" s="23"/>
      <c r="TL112" s="23"/>
      <c r="TM112" s="23"/>
      <c r="TN112" s="23"/>
      <c r="TO112" s="23"/>
      <c r="TP112" s="23"/>
      <c r="TQ112" s="23"/>
      <c r="TR112" s="23"/>
      <c r="TS112" s="23"/>
      <c r="TT112" s="23"/>
      <c r="TU112" s="23"/>
      <c r="TV112" s="23"/>
      <c r="TW112" s="23"/>
      <c r="TX112" s="23"/>
      <c r="TY112" s="23"/>
      <c r="TZ112" s="23"/>
      <c r="UA112" s="23"/>
      <c r="UB112" s="23"/>
      <c r="UC112" s="23"/>
      <c r="UD112" s="23"/>
      <c r="UE112" s="23"/>
      <c r="UF112" s="23"/>
      <c r="UG112" s="23"/>
      <c r="UH112" s="23"/>
      <c r="UI112" s="23"/>
      <c r="UJ112" s="23"/>
      <c r="UK112" s="23"/>
      <c r="UL112" s="23"/>
      <c r="UM112" s="23"/>
      <c r="UN112" s="23"/>
      <c r="UO112" s="23"/>
      <c r="UP112" s="23"/>
      <c r="UQ112" s="23"/>
      <c r="UR112" s="23"/>
      <c r="US112" s="23"/>
      <c r="UT112" s="23"/>
      <c r="UU112" s="23"/>
      <c r="UV112" s="23"/>
      <c r="UW112" s="23"/>
      <c r="UX112" s="23"/>
      <c r="UY112" s="23"/>
      <c r="UZ112" s="23"/>
      <c r="VA112" s="23"/>
      <c r="VB112" s="23"/>
      <c r="VC112" s="23"/>
      <c r="VD112" s="23"/>
      <c r="VE112" s="23"/>
      <c r="VF112" s="23"/>
      <c r="VG112" s="23"/>
      <c r="VH112" s="23"/>
      <c r="VI112" s="23"/>
      <c r="VJ112" s="23"/>
      <c r="VK112" s="23"/>
      <c r="VL112" s="23"/>
      <c r="VM112" s="23"/>
      <c r="VN112" s="23"/>
      <c r="VO112" s="23"/>
      <c r="VP112" s="23"/>
      <c r="VQ112" s="23"/>
      <c r="VR112" s="23"/>
      <c r="VS112" s="23"/>
      <c r="VT112" s="23"/>
      <c r="VU112" s="23"/>
      <c r="VV112" s="23"/>
      <c r="VW112" s="23"/>
      <c r="VX112" s="23"/>
      <c r="VY112" s="23"/>
      <c r="VZ112" s="23"/>
      <c r="WA112" s="23"/>
      <c r="WB112" s="23"/>
      <c r="WC112" s="23"/>
      <c r="WD112" s="23"/>
      <c r="WE112" s="23"/>
      <c r="WF112" s="23"/>
      <c r="WG112" s="23"/>
      <c r="WH112" s="23"/>
      <c r="WI112" s="23"/>
      <c r="WJ112" s="23"/>
      <c r="WK112" s="23"/>
      <c r="WL112" s="23"/>
      <c r="WM112" s="23"/>
      <c r="WN112" s="23"/>
      <c r="WO112" s="23"/>
      <c r="WP112" s="23"/>
      <c r="WQ112" s="23"/>
      <c r="WR112" s="23"/>
      <c r="WS112" s="23"/>
      <c r="WT112" s="23"/>
      <c r="WU112" s="23"/>
      <c r="WV112" s="23"/>
      <c r="WW112" s="23"/>
      <c r="WX112" s="23"/>
      <c r="WY112" s="23"/>
      <c r="WZ112" s="23"/>
      <c r="XA112" s="23"/>
      <c r="XB112" s="23"/>
      <c r="XC112" s="23"/>
      <c r="XD112" s="23"/>
      <c r="XE112" s="23"/>
      <c r="XF112" s="23"/>
      <c r="XG112" s="23"/>
      <c r="XH112" s="23"/>
      <c r="XI112" s="23"/>
      <c r="XJ112" s="23"/>
      <c r="XK112" s="23"/>
      <c r="XL112" s="23"/>
      <c r="XM112" s="23"/>
      <c r="XN112" s="23"/>
      <c r="XO112" s="23"/>
      <c r="XP112" s="23"/>
      <c r="XQ112" s="23"/>
      <c r="XR112" s="23"/>
      <c r="XS112" s="23"/>
      <c r="XT112" s="23"/>
      <c r="XU112" s="23"/>
      <c r="XV112" s="23"/>
      <c r="XW112" s="23"/>
      <c r="XX112" s="23"/>
      <c r="XY112" s="23"/>
      <c r="XZ112" s="23"/>
      <c r="YA112" s="23"/>
      <c r="YB112" s="23"/>
      <c r="YC112" s="23"/>
      <c r="YD112" s="23"/>
      <c r="YE112" s="23"/>
      <c r="YF112" s="23"/>
      <c r="YG112" s="23"/>
      <c r="YH112" s="23"/>
      <c r="YI112" s="23"/>
      <c r="YJ112" s="23"/>
      <c r="YK112" s="23"/>
      <c r="YL112" s="23"/>
      <c r="YM112" s="23"/>
      <c r="YN112" s="23"/>
      <c r="YO112" s="23"/>
      <c r="YP112" s="23"/>
      <c r="YQ112" s="23"/>
      <c r="YR112" s="23"/>
      <c r="YS112" s="23"/>
      <c r="YT112" s="23"/>
      <c r="YU112" s="23"/>
      <c r="YV112" s="23"/>
      <c r="YW112" s="23"/>
      <c r="YX112" s="23"/>
      <c r="YY112" s="23"/>
      <c r="YZ112" s="23"/>
      <c r="ZA112" s="23"/>
      <c r="ZB112" s="23"/>
      <c r="ZC112" s="23"/>
      <c r="ZD112" s="23"/>
      <c r="ZE112" s="23"/>
      <c r="ZF112" s="23"/>
      <c r="ZG112" s="23"/>
      <c r="ZH112" s="23"/>
      <c r="ZI112" s="23"/>
      <c r="ZJ112" s="23"/>
      <c r="ZK112" s="23"/>
      <c r="ZL112" s="23"/>
      <c r="ZM112" s="23"/>
      <c r="ZN112" s="23"/>
      <c r="ZO112" s="23"/>
      <c r="ZP112" s="23"/>
      <c r="ZQ112" s="23"/>
      <c r="ZR112" s="23"/>
      <c r="ZS112" s="23"/>
      <c r="ZT112" s="23"/>
      <c r="ZU112" s="23"/>
      <c r="ZV112" s="23"/>
      <c r="ZW112" s="23"/>
      <c r="ZX112" s="23"/>
      <c r="ZY112" s="23"/>
      <c r="ZZ112" s="23"/>
      <c r="AAA112" s="23"/>
      <c r="AAB112" s="23"/>
      <c r="AAC112" s="23"/>
      <c r="AAD112" s="23"/>
      <c r="AAE112" s="23"/>
      <c r="AAF112" s="23"/>
      <c r="AAG112" s="23"/>
      <c r="AAH112" s="23"/>
      <c r="AAI112" s="23"/>
      <c r="AAJ112" s="23"/>
      <c r="AAK112" s="23"/>
      <c r="AAL112" s="23"/>
      <c r="AAM112" s="23"/>
      <c r="AAN112" s="23"/>
      <c r="AAO112" s="23"/>
      <c r="AAP112" s="23"/>
      <c r="AAQ112" s="23"/>
      <c r="AAR112" s="23"/>
      <c r="AAS112" s="23"/>
      <c r="AAT112" s="23"/>
      <c r="AAU112" s="23"/>
      <c r="AAV112" s="23"/>
      <c r="AAW112" s="23"/>
      <c r="AAX112" s="23"/>
      <c r="AAY112" s="23"/>
      <c r="AAZ112" s="23"/>
      <c r="ABA112" s="23"/>
      <c r="ABB112" s="23"/>
      <c r="ABC112" s="23"/>
      <c r="ABD112" s="23"/>
      <c r="ABE112" s="23"/>
      <c r="ABF112" s="23"/>
      <c r="ABG112" s="23"/>
      <c r="ABH112" s="23"/>
      <c r="ABI112" s="23"/>
      <c r="ABJ112" s="23"/>
      <c r="ABK112" s="23"/>
      <c r="ABL112" s="23"/>
      <c r="ABM112" s="23"/>
      <c r="ABN112" s="23"/>
      <c r="ABO112" s="23"/>
      <c r="ABP112" s="23"/>
      <c r="ABQ112" s="23"/>
      <c r="ABR112" s="23"/>
      <c r="ABS112" s="23"/>
      <c r="ABT112" s="23"/>
      <c r="ABU112" s="23"/>
      <c r="ABV112" s="23"/>
      <c r="ABW112" s="23"/>
      <c r="ABX112" s="23"/>
      <c r="ABY112" s="23"/>
      <c r="ABZ112" s="23"/>
      <c r="ACA112" s="23"/>
      <c r="ACB112" s="23"/>
      <c r="ACC112" s="23"/>
      <c r="ACD112" s="23"/>
      <c r="ACE112" s="23"/>
      <c r="ACF112" s="23"/>
      <c r="ACG112" s="23"/>
      <c r="ACH112" s="23"/>
      <c r="ACI112" s="23"/>
      <c r="ACJ112" s="23"/>
      <c r="ACK112" s="23"/>
      <c r="ACL112" s="23"/>
      <c r="ACM112" s="23"/>
      <c r="ACN112" s="23"/>
      <c r="ACO112" s="23"/>
      <c r="ACP112" s="23"/>
      <c r="ACQ112" s="23"/>
      <c r="ACR112" s="23"/>
      <c r="ACS112" s="23"/>
      <c r="ACT112" s="23"/>
      <c r="ACU112" s="23"/>
      <c r="ACV112" s="23"/>
      <c r="ACW112" s="23"/>
      <c r="ACX112" s="23"/>
      <c r="ACY112" s="23"/>
      <c r="ACZ112" s="23"/>
      <c r="ADA112" s="23"/>
      <c r="ADB112" s="23"/>
      <c r="ADC112" s="23"/>
      <c r="ADD112" s="23"/>
      <c r="ADE112" s="23"/>
      <c r="ADF112" s="23"/>
      <c r="ADG112" s="23"/>
      <c r="ADH112" s="23"/>
      <c r="ADI112" s="23"/>
      <c r="ADJ112" s="23"/>
      <c r="ADK112" s="23"/>
      <c r="ADL112" s="23"/>
      <c r="ADM112" s="23"/>
      <c r="ADN112" s="23"/>
      <c r="ADO112" s="23"/>
      <c r="ADP112" s="23"/>
      <c r="ADQ112" s="23"/>
      <c r="ADR112" s="23"/>
      <c r="ADS112" s="23"/>
      <c r="ADT112" s="23"/>
      <c r="ADU112" s="23"/>
      <c r="ADV112" s="23"/>
      <c r="ADW112" s="23"/>
      <c r="ADX112" s="23"/>
      <c r="ADY112" s="23"/>
      <c r="ADZ112" s="23"/>
      <c r="AEA112" s="23"/>
      <c r="AEB112" s="23"/>
      <c r="AEC112" s="23"/>
      <c r="AED112" s="23"/>
      <c r="AEE112" s="23"/>
      <c r="AEF112" s="23"/>
      <c r="AEG112" s="23"/>
      <c r="AEH112" s="23"/>
      <c r="AEI112" s="23"/>
      <c r="AEJ112" s="23"/>
      <c r="AEK112" s="23"/>
      <c r="AEL112" s="23"/>
      <c r="AEM112" s="23"/>
      <c r="AEN112" s="23"/>
      <c r="AEO112" s="23"/>
      <c r="AEP112" s="23"/>
      <c r="AEQ112" s="23"/>
      <c r="AER112" s="23"/>
      <c r="AES112" s="23"/>
      <c r="AET112" s="23"/>
      <c r="AEU112" s="23"/>
      <c r="AEV112" s="23"/>
      <c r="AEW112" s="23"/>
      <c r="AEX112" s="23"/>
      <c r="AEY112" s="23"/>
      <c r="AEZ112" s="23"/>
      <c r="AFA112" s="23"/>
      <c r="AFB112" s="23"/>
      <c r="AFC112" s="23"/>
      <c r="AFD112" s="23"/>
      <c r="AFE112" s="23"/>
      <c r="AFF112" s="23"/>
      <c r="AFG112" s="23"/>
      <c r="AFH112" s="23"/>
      <c r="AFI112" s="23"/>
      <c r="AFJ112" s="23"/>
      <c r="AFK112" s="23"/>
      <c r="AFL112" s="23"/>
      <c r="AFM112" s="23"/>
      <c r="AFN112" s="23"/>
      <c r="AFO112" s="23"/>
      <c r="AFP112" s="23"/>
      <c r="AFQ112" s="23"/>
      <c r="AFR112" s="23"/>
      <c r="AFS112" s="23"/>
      <c r="AFT112" s="23"/>
      <c r="AFU112" s="23"/>
      <c r="AFV112" s="23"/>
      <c r="AFW112" s="23"/>
      <c r="AFX112" s="23"/>
      <c r="AFY112" s="23"/>
      <c r="AFZ112" s="23"/>
      <c r="AGA112" s="23"/>
      <c r="AGB112" s="23"/>
      <c r="AGC112" s="23"/>
      <c r="AGD112" s="23"/>
      <c r="AGE112" s="23"/>
      <c r="AGF112" s="23"/>
      <c r="AGG112" s="23"/>
      <c r="AGH112" s="23"/>
      <c r="AGI112" s="23"/>
      <c r="AGJ112" s="23"/>
      <c r="AGK112" s="23"/>
      <c r="AGL112" s="23"/>
      <c r="AGM112" s="23"/>
      <c r="AGN112" s="23"/>
      <c r="AGO112" s="23"/>
      <c r="AGP112" s="23"/>
      <c r="AGQ112" s="23"/>
      <c r="AGR112" s="23"/>
      <c r="AGS112" s="23"/>
      <c r="AGT112" s="23"/>
      <c r="AGU112" s="23"/>
      <c r="AGV112" s="23"/>
      <c r="AGW112" s="23"/>
      <c r="AGX112" s="23"/>
      <c r="AGY112" s="23"/>
      <c r="AGZ112" s="23"/>
      <c r="AHA112" s="23"/>
      <c r="AHB112" s="23"/>
      <c r="AHC112" s="23"/>
      <c r="AHD112" s="23"/>
      <c r="AHE112" s="23"/>
      <c r="AHF112" s="23"/>
      <c r="AHG112" s="23"/>
      <c r="AHH112" s="23"/>
      <c r="AHI112" s="23"/>
      <c r="AHJ112" s="23"/>
      <c r="AHK112" s="23"/>
      <c r="AHL112" s="23"/>
      <c r="AHM112" s="23"/>
      <c r="AHN112" s="23"/>
      <c r="AHO112" s="23"/>
      <c r="AHP112" s="23"/>
      <c r="AHQ112" s="23"/>
      <c r="AHR112" s="23"/>
      <c r="AHS112" s="23"/>
      <c r="AHT112" s="23"/>
      <c r="AHU112" s="23"/>
      <c r="AHV112" s="23"/>
      <c r="AHW112" s="23"/>
      <c r="AHX112" s="23"/>
      <c r="AHY112" s="23"/>
      <c r="AHZ112" s="23"/>
      <c r="AIA112" s="23"/>
      <c r="AIB112" s="23"/>
      <c r="AIC112" s="23"/>
      <c r="AID112" s="23"/>
      <c r="AIE112" s="23"/>
      <c r="AIF112" s="23"/>
      <c r="AIG112" s="23"/>
      <c r="AIH112" s="23"/>
      <c r="AII112" s="23"/>
      <c r="AIJ112" s="23"/>
      <c r="AIK112" s="23"/>
      <c r="AIL112" s="23"/>
      <c r="AIM112" s="23"/>
      <c r="AIN112" s="23"/>
      <c r="AIO112" s="23"/>
      <c r="AIP112" s="23"/>
      <c r="AIQ112" s="23"/>
      <c r="AIR112" s="23"/>
      <c r="AIS112" s="23"/>
      <c r="AIT112" s="23"/>
      <c r="AIU112" s="23"/>
      <c r="AIV112" s="23"/>
      <c r="AIW112" s="23"/>
      <c r="AIX112" s="23"/>
      <c r="AIY112" s="23"/>
      <c r="AIZ112" s="23"/>
      <c r="AJA112" s="23"/>
      <c r="AJB112" s="23"/>
      <c r="AJC112" s="23"/>
      <c r="AJD112" s="23"/>
      <c r="AJE112" s="23"/>
      <c r="AJF112" s="23"/>
      <c r="AJG112" s="23"/>
      <c r="AJH112" s="23"/>
      <c r="AJI112" s="23"/>
      <c r="AJJ112" s="23"/>
      <c r="AJK112" s="23"/>
      <c r="AJL112" s="23"/>
      <c r="AJM112" s="23"/>
      <c r="AJN112" s="23"/>
      <c r="AJO112" s="23"/>
      <c r="AJP112" s="23"/>
      <c r="AJQ112" s="23"/>
      <c r="AJR112" s="23"/>
      <c r="AJS112" s="23"/>
      <c r="AJT112" s="23"/>
      <c r="AJU112" s="23"/>
      <c r="AJV112" s="23"/>
      <c r="AJW112" s="23"/>
      <c r="AJX112" s="23"/>
      <c r="AJY112" s="23"/>
      <c r="AJZ112" s="23"/>
      <c r="AKA112" s="23"/>
      <c r="AKB112" s="23"/>
      <c r="AKC112" s="23"/>
      <c r="AKD112" s="23"/>
      <c r="AKE112" s="23"/>
      <c r="AKF112" s="23"/>
      <c r="AKG112" s="23"/>
      <c r="AKH112" s="23"/>
      <c r="AKI112" s="23"/>
      <c r="AKJ112" s="23"/>
      <c r="AKK112" s="23"/>
      <c r="AKL112" s="23"/>
      <c r="AKM112" s="23"/>
      <c r="AKN112" s="23"/>
      <c r="AKO112" s="23"/>
      <c r="AKP112" s="23"/>
      <c r="AKQ112" s="23"/>
      <c r="AKR112" s="23"/>
      <c r="AKS112" s="23"/>
      <c r="AKT112" s="23"/>
      <c r="AKU112" s="23"/>
      <c r="AKV112" s="23"/>
      <c r="AKW112" s="23"/>
      <c r="AKX112" s="23"/>
      <c r="AKY112" s="23"/>
      <c r="AKZ112" s="23"/>
      <c r="ALA112" s="23"/>
      <c r="ALB112" s="23"/>
      <c r="ALC112" s="23"/>
      <c r="ALD112" s="23"/>
      <c r="ALE112" s="23"/>
      <c r="ALF112" s="23"/>
      <c r="ALG112" s="23"/>
      <c r="ALH112" s="23"/>
      <c r="ALI112" s="23"/>
      <c r="ALJ112" s="23"/>
      <c r="ALK112" s="23"/>
      <c r="ALL112" s="23"/>
      <c r="ALM112" s="23"/>
      <c r="ALN112" s="23"/>
      <c r="ALO112" s="23"/>
      <c r="ALP112" s="23"/>
      <c r="ALQ112" s="23"/>
      <c r="ALR112" s="23"/>
      <c r="ALS112" s="23"/>
      <c r="ALT112" s="23"/>
      <c r="ALU112" s="23"/>
      <c r="ALV112" s="23"/>
      <c r="ALW112" s="23"/>
      <c r="ALX112" s="23"/>
      <c r="ALY112" s="23"/>
      <c r="ALZ112" s="23"/>
      <c r="AMA112" s="23"/>
      <c r="AMB112" s="23"/>
      <c r="AMC112" s="23"/>
      <c r="AMD112" s="23"/>
      <c r="AME112" s="23"/>
      <c r="AMF112" s="23"/>
      <c r="AMG112" s="23"/>
      <c r="AMH112" s="23"/>
      <c r="AMI112" s="23"/>
      <c r="AMJ112" s="23"/>
    </row>
    <row r="113" spans="1:1024">
      <c r="A113" s="18">
        <v>45623</v>
      </c>
      <c r="B113" s="18" t="s">
        <v>292</v>
      </c>
      <c r="C113" s="25" t="s">
        <v>165</v>
      </c>
      <c r="D113" s="20" t="s">
        <v>166</v>
      </c>
      <c r="E113" s="21" t="s">
        <v>18</v>
      </c>
      <c r="F113" s="21">
        <v>100</v>
      </c>
      <c r="G113" s="22">
        <v>304</v>
      </c>
      <c r="H113" s="22">
        <f>+F113*G113</f>
        <v>30400</v>
      </c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3"/>
      <c r="JU113" s="23"/>
      <c r="JV113" s="23"/>
      <c r="JW113" s="23"/>
      <c r="JX113" s="23"/>
      <c r="JY113" s="23"/>
      <c r="JZ113" s="23"/>
      <c r="KA113" s="23"/>
      <c r="KB113" s="23"/>
      <c r="KC113" s="23"/>
      <c r="KD113" s="23"/>
      <c r="KE113" s="23"/>
      <c r="KF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/>
      <c r="KY113" s="23"/>
      <c r="KZ113" s="23"/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  <c r="LQ113" s="23"/>
      <c r="LR113" s="23"/>
      <c r="LS113" s="23"/>
      <c r="LT113" s="23"/>
      <c r="LU113" s="23"/>
      <c r="LV113" s="23"/>
      <c r="LW113" s="23"/>
      <c r="LX113" s="23"/>
      <c r="LY113" s="23"/>
      <c r="LZ113" s="23"/>
      <c r="MA113" s="23"/>
      <c r="MB113" s="23"/>
      <c r="MC113" s="23"/>
      <c r="MD113" s="23"/>
      <c r="ME113" s="23"/>
      <c r="MF113" s="23"/>
      <c r="MG113" s="23"/>
      <c r="MH113" s="23"/>
      <c r="MI113" s="23"/>
      <c r="MJ113" s="23"/>
      <c r="MK113" s="23"/>
      <c r="ML113" s="23"/>
      <c r="MM113" s="23"/>
      <c r="MN113" s="23"/>
      <c r="MO113" s="23"/>
      <c r="MP113" s="23"/>
      <c r="MQ113" s="23"/>
      <c r="MR113" s="23"/>
      <c r="MS113" s="23"/>
      <c r="MT113" s="23"/>
      <c r="MU113" s="23"/>
      <c r="MV113" s="23"/>
      <c r="MW113" s="23"/>
      <c r="MX113" s="23"/>
      <c r="MY113" s="23"/>
      <c r="MZ113" s="23"/>
      <c r="NA113" s="23"/>
      <c r="NB113" s="23"/>
      <c r="NC113" s="23"/>
      <c r="ND113" s="23"/>
      <c r="NE113" s="23"/>
      <c r="NF113" s="23"/>
      <c r="NG113" s="23"/>
      <c r="NH113" s="23"/>
      <c r="NI113" s="23"/>
      <c r="NJ113" s="23"/>
      <c r="NK113" s="23"/>
      <c r="NL113" s="23"/>
      <c r="NM113" s="23"/>
      <c r="NN113" s="23"/>
      <c r="NO113" s="23"/>
      <c r="NP113" s="23"/>
      <c r="NQ113" s="23"/>
      <c r="NR113" s="23"/>
      <c r="NS113" s="23"/>
      <c r="NT113" s="23"/>
      <c r="NU113" s="23"/>
      <c r="NV113" s="23"/>
      <c r="NW113" s="23"/>
      <c r="NX113" s="23"/>
      <c r="NY113" s="23"/>
      <c r="NZ113" s="23"/>
      <c r="OA113" s="23"/>
      <c r="OB113" s="23"/>
      <c r="OC113" s="23"/>
      <c r="OD113" s="23"/>
      <c r="OE113" s="23"/>
      <c r="OF113" s="23"/>
      <c r="OG113" s="23"/>
      <c r="OH113" s="23"/>
      <c r="OI113" s="23"/>
      <c r="OJ113" s="23"/>
      <c r="OK113" s="23"/>
      <c r="OL113" s="23"/>
      <c r="OM113" s="23"/>
      <c r="ON113" s="23"/>
      <c r="OO113" s="23"/>
      <c r="OP113" s="23"/>
      <c r="OQ113" s="23"/>
      <c r="OR113" s="23"/>
      <c r="OS113" s="23"/>
      <c r="OT113" s="23"/>
      <c r="OU113" s="23"/>
      <c r="OV113" s="23"/>
      <c r="OW113" s="23"/>
      <c r="OX113" s="23"/>
      <c r="OY113" s="23"/>
      <c r="OZ113" s="23"/>
      <c r="PA113" s="23"/>
      <c r="PB113" s="23"/>
      <c r="PC113" s="23"/>
      <c r="PD113" s="23"/>
      <c r="PE113" s="23"/>
      <c r="PF113" s="23"/>
      <c r="PG113" s="23"/>
      <c r="PH113" s="23"/>
      <c r="PI113" s="23"/>
      <c r="PJ113" s="23"/>
      <c r="PK113" s="23"/>
      <c r="PL113" s="23"/>
      <c r="PM113" s="23"/>
      <c r="PN113" s="23"/>
      <c r="PO113" s="23"/>
      <c r="PP113" s="23"/>
      <c r="PQ113" s="23"/>
      <c r="PR113" s="23"/>
      <c r="PS113" s="23"/>
      <c r="PT113" s="23"/>
      <c r="PU113" s="23"/>
      <c r="PV113" s="23"/>
      <c r="PW113" s="23"/>
      <c r="PX113" s="23"/>
      <c r="PY113" s="23"/>
      <c r="PZ113" s="23"/>
      <c r="QA113" s="23"/>
      <c r="QB113" s="23"/>
      <c r="QC113" s="23"/>
      <c r="QD113" s="23"/>
      <c r="QE113" s="23"/>
      <c r="QF113" s="23"/>
      <c r="QG113" s="23"/>
      <c r="QH113" s="23"/>
      <c r="QI113" s="23"/>
      <c r="QJ113" s="23"/>
      <c r="QK113" s="23"/>
      <c r="QL113" s="23"/>
      <c r="QM113" s="23"/>
      <c r="QN113" s="23"/>
      <c r="QO113" s="23"/>
      <c r="QP113" s="23"/>
      <c r="QQ113" s="23"/>
      <c r="QR113" s="23"/>
      <c r="QS113" s="23"/>
      <c r="QT113" s="23"/>
      <c r="QU113" s="23"/>
      <c r="QV113" s="23"/>
      <c r="QW113" s="23"/>
      <c r="QX113" s="23"/>
      <c r="QY113" s="23"/>
      <c r="QZ113" s="23"/>
      <c r="RA113" s="23"/>
      <c r="RB113" s="23"/>
      <c r="RC113" s="23"/>
      <c r="RD113" s="23"/>
      <c r="RE113" s="23"/>
      <c r="RF113" s="23"/>
      <c r="RG113" s="23"/>
      <c r="RH113" s="23"/>
      <c r="RI113" s="23"/>
      <c r="RJ113" s="23"/>
      <c r="RK113" s="23"/>
      <c r="RL113" s="23"/>
      <c r="RM113" s="23"/>
      <c r="RN113" s="23"/>
      <c r="RO113" s="23"/>
      <c r="RP113" s="23"/>
      <c r="RQ113" s="23"/>
      <c r="RR113" s="23"/>
      <c r="RS113" s="23"/>
      <c r="RT113" s="23"/>
      <c r="RU113" s="23"/>
      <c r="RV113" s="23"/>
      <c r="RW113" s="23"/>
      <c r="RX113" s="23"/>
      <c r="RY113" s="23"/>
      <c r="RZ113" s="23"/>
      <c r="SA113" s="23"/>
      <c r="SB113" s="23"/>
      <c r="SC113" s="23"/>
      <c r="SD113" s="23"/>
      <c r="SE113" s="23"/>
      <c r="SF113" s="23"/>
      <c r="SG113" s="23"/>
      <c r="SH113" s="23"/>
      <c r="SI113" s="23"/>
      <c r="SJ113" s="23"/>
      <c r="SK113" s="23"/>
      <c r="SL113" s="23"/>
      <c r="SM113" s="23"/>
      <c r="SN113" s="23"/>
      <c r="SO113" s="23"/>
      <c r="SP113" s="23"/>
      <c r="SQ113" s="23"/>
      <c r="SR113" s="23"/>
      <c r="SS113" s="23"/>
      <c r="ST113" s="23"/>
      <c r="SU113" s="23"/>
      <c r="SV113" s="23"/>
      <c r="SW113" s="23"/>
      <c r="SX113" s="23"/>
      <c r="SY113" s="23"/>
      <c r="SZ113" s="23"/>
      <c r="TA113" s="23"/>
      <c r="TB113" s="23"/>
      <c r="TC113" s="23"/>
      <c r="TD113" s="23"/>
      <c r="TE113" s="23"/>
      <c r="TF113" s="23"/>
      <c r="TG113" s="23"/>
      <c r="TH113" s="23"/>
      <c r="TI113" s="23"/>
      <c r="TJ113" s="23"/>
      <c r="TK113" s="23"/>
      <c r="TL113" s="23"/>
      <c r="TM113" s="23"/>
      <c r="TN113" s="23"/>
      <c r="TO113" s="23"/>
      <c r="TP113" s="23"/>
      <c r="TQ113" s="23"/>
      <c r="TR113" s="23"/>
      <c r="TS113" s="23"/>
      <c r="TT113" s="23"/>
      <c r="TU113" s="23"/>
      <c r="TV113" s="23"/>
      <c r="TW113" s="23"/>
      <c r="TX113" s="23"/>
      <c r="TY113" s="23"/>
      <c r="TZ113" s="23"/>
      <c r="UA113" s="23"/>
      <c r="UB113" s="23"/>
      <c r="UC113" s="23"/>
      <c r="UD113" s="23"/>
      <c r="UE113" s="23"/>
      <c r="UF113" s="23"/>
      <c r="UG113" s="23"/>
      <c r="UH113" s="23"/>
      <c r="UI113" s="23"/>
      <c r="UJ113" s="23"/>
      <c r="UK113" s="23"/>
      <c r="UL113" s="23"/>
      <c r="UM113" s="23"/>
      <c r="UN113" s="23"/>
      <c r="UO113" s="23"/>
      <c r="UP113" s="23"/>
      <c r="UQ113" s="23"/>
      <c r="UR113" s="23"/>
      <c r="US113" s="23"/>
      <c r="UT113" s="23"/>
      <c r="UU113" s="23"/>
      <c r="UV113" s="23"/>
      <c r="UW113" s="23"/>
      <c r="UX113" s="23"/>
      <c r="UY113" s="23"/>
      <c r="UZ113" s="23"/>
      <c r="VA113" s="23"/>
      <c r="VB113" s="23"/>
      <c r="VC113" s="23"/>
      <c r="VD113" s="23"/>
      <c r="VE113" s="23"/>
      <c r="VF113" s="23"/>
      <c r="VG113" s="23"/>
      <c r="VH113" s="23"/>
      <c r="VI113" s="23"/>
      <c r="VJ113" s="23"/>
      <c r="VK113" s="23"/>
      <c r="VL113" s="23"/>
      <c r="VM113" s="23"/>
      <c r="VN113" s="23"/>
      <c r="VO113" s="23"/>
      <c r="VP113" s="23"/>
      <c r="VQ113" s="23"/>
      <c r="VR113" s="23"/>
      <c r="VS113" s="23"/>
      <c r="VT113" s="23"/>
      <c r="VU113" s="23"/>
      <c r="VV113" s="23"/>
      <c r="VW113" s="23"/>
      <c r="VX113" s="23"/>
      <c r="VY113" s="23"/>
      <c r="VZ113" s="23"/>
      <c r="WA113" s="23"/>
      <c r="WB113" s="23"/>
      <c r="WC113" s="23"/>
      <c r="WD113" s="23"/>
      <c r="WE113" s="23"/>
      <c r="WF113" s="23"/>
      <c r="WG113" s="23"/>
      <c r="WH113" s="23"/>
      <c r="WI113" s="23"/>
      <c r="WJ113" s="23"/>
      <c r="WK113" s="23"/>
      <c r="WL113" s="23"/>
      <c r="WM113" s="23"/>
      <c r="WN113" s="23"/>
      <c r="WO113" s="23"/>
      <c r="WP113" s="23"/>
      <c r="WQ113" s="23"/>
      <c r="WR113" s="23"/>
      <c r="WS113" s="23"/>
      <c r="WT113" s="23"/>
      <c r="WU113" s="23"/>
      <c r="WV113" s="23"/>
      <c r="WW113" s="23"/>
      <c r="WX113" s="23"/>
      <c r="WY113" s="23"/>
      <c r="WZ113" s="23"/>
      <c r="XA113" s="23"/>
      <c r="XB113" s="23"/>
      <c r="XC113" s="23"/>
      <c r="XD113" s="23"/>
      <c r="XE113" s="23"/>
      <c r="XF113" s="23"/>
      <c r="XG113" s="23"/>
      <c r="XH113" s="23"/>
      <c r="XI113" s="23"/>
      <c r="XJ113" s="23"/>
      <c r="XK113" s="23"/>
      <c r="XL113" s="23"/>
      <c r="XM113" s="23"/>
      <c r="XN113" s="23"/>
      <c r="XO113" s="23"/>
      <c r="XP113" s="23"/>
      <c r="XQ113" s="23"/>
      <c r="XR113" s="23"/>
      <c r="XS113" s="23"/>
      <c r="XT113" s="23"/>
      <c r="XU113" s="23"/>
      <c r="XV113" s="23"/>
      <c r="XW113" s="23"/>
      <c r="XX113" s="23"/>
      <c r="XY113" s="23"/>
      <c r="XZ113" s="23"/>
      <c r="YA113" s="23"/>
      <c r="YB113" s="23"/>
      <c r="YC113" s="23"/>
      <c r="YD113" s="23"/>
      <c r="YE113" s="23"/>
      <c r="YF113" s="23"/>
      <c r="YG113" s="23"/>
      <c r="YH113" s="23"/>
      <c r="YI113" s="23"/>
      <c r="YJ113" s="23"/>
      <c r="YK113" s="23"/>
      <c r="YL113" s="23"/>
      <c r="YM113" s="23"/>
      <c r="YN113" s="23"/>
      <c r="YO113" s="23"/>
      <c r="YP113" s="23"/>
      <c r="YQ113" s="23"/>
      <c r="YR113" s="23"/>
      <c r="YS113" s="23"/>
      <c r="YT113" s="23"/>
      <c r="YU113" s="23"/>
      <c r="YV113" s="23"/>
      <c r="YW113" s="23"/>
      <c r="YX113" s="23"/>
      <c r="YY113" s="23"/>
      <c r="YZ113" s="23"/>
      <c r="ZA113" s="23"/>
      <c r="ZB113" s="23"/>
      <c r="ZC113" s="23"/>
      <c r="ZD113" s="23"/>
      <c r="ZE113" s="23"/>
      <c r="ZF113" s="23"/>
      <c r="ZG113" s="23"/>
      <c r="ZH113" s="23"/>
      <c r="ZI113" s="23"/>
      <c r="ZJ113" s="23"/>
      <c r="ZK113" s="23"/>
      <c r="ZL113" s="23"/>
      <c r="ZM113" s="23"/>
      <c r="ZN113" s="23"/>
      <c r="ZO113" s="23"/>
      <c r="ZP113" s="23"/>
      <c r="ZQ113" s="23"/>
      <c r="ZR113" s="23"/>
      <c r="ZS113" s="23"/>
      <c r="ZT113" s="23"/>
      <c r="ZU113" s="23"/>
      <c r="ZV113" s="23"/>
      <c r="ZW113" s="23"/>
      <c r="ZX113" s="23"/>
      <c r="ZY113" s="23"/>
      <c r="ZZ113" s="23"/>
      <c r="AAA113" s="23"/>
      <c r="AAB113" s="23"/>
      <c r="AAC113" s="23"/>
      <c r="AAD113" s="23"/>
      <c r="AAE113" s="23"/>
      <c r="AAF113" s="23"/>
      <c r="AAG113" s="23"/>
      <c r="AAH113" s="23"/>
      <c r="AAI113" s="23"/>
      <c r="AAJ113" s="23"/>
      <c r="AAK113" s="23"/>
      <c r="AAL113" s="23"/>
      <c r="AAM113" s="23"/>
      <c r="AAN113" s="23"/>
      <c r="AAO113" s="23"/>
      <c r="AAP113" s="23"/>
      <c r="AAQ113" s="23"/>
      <c r="AAR113" s="23"/>
      <c r="AAS113" s="23"/>
      <c r="AAT113" s="23"/>
      <c r="AAU113" s="23"/>
      <c r="AAV113" s="23"/>
      <c r="AAW113" s="23"/>
      <c r="AAX113" s="23"/>
      <c r="AAY113" s="23"/>
      <c r="AAZ113" s="23"/>
      <c r="ABA113" s="23"/>
      <c r="ABB113" s="23"/>
      <c r="ABC113" s="23"/>
      <c r="ABD113" s="23"/>
      <c r="ABE113" s="23"/>
      <c r="ABF113" s="23"/>
      <c r="ABG113" s="23"/>
      <c r="ABH113" s="23"/>
      <c r="ABI113" s="23"/>
      <c r="ABJ113" s="23"/>
      <c r="ABK113" s="23"/>
      <c r="ABL113" s="23"/>
      <c r="ABM113" s="23"/>
      <c r="ABN113" s="23"/>
      <c r="ABO113" s="23"/>
      <c r="ABP113" s="23"/>
      <c r="ABQ113" s="23"/>
      <c r="ABR113" s="23"/>
      <c r="ABS113" s="23"/>
      <c r="ABT113" s="23"/>
      <c r="ABU113" s="23"/>
      <c r="ABV113" s="23"/>
      <c r="ABW113" s="23"/>
      <c r="ABX113" s="23"/>
      <c r="ABY113" s="23"/>
      <c r="ABZ113" s="23"/>
      <c r="ACA113" s="23"/>
      <c r="ACB113" s="23"/>
      <c r="ACC113" s="23"/>
      <c r="ACD113" s="23"/>
      <c r="ACE113" s="23"/>
      <c r="ACF113" s="23"/>
      <c r="ACG113" s="23"/>
      <c r="ACH113" s="23"/>
      <c r="ACI113" s="23"/>
      <c r="ACJ113" s="23"/>
      <c r="ACK113" s="23"/>
      <c r="ACL113" s="23"/>
      <c r="ACM113" s="23"/>
      <c r="ACN113" s="23"/>
      <c r="ACO113" s="23"/>
      <c r="ACP113" s="23"/>
      <c r="ACQ113" s="23"/>
      <c r="ACR113" s="23"/>
      <c r="ACS113" s="23"/>
      <c r="ACT113" s="23"/>
      <c r="ACU113" s="23"/>
      <c r="ACV113" s="23"/>
      <c r="ACW113" s="23"/>
      <c r="ACX113" s="23"/>
      <c r="ACY113" s="23"/>
      <c r="ACZ113" s="23"/>
      <c r="ADA113" s="23"/>
      <c r="ADB113" s="23"/>
      <c r="ADC113" s="23"/>
      <c r="ADD113" s="23"/>
      <c r="ADE113" s="23"/>
      <c r="ADF113" s="23"/>
      <c r="ADG113" s="23"/>
      <c r="ADH113" s="23"/>
      <c r="ADI113" s="23"/>
      <c r="ADJ113" s="23"/>
      <c r="ADK113" s="23"/>
      <c r="ADL113" s="23"/>
      <c r="ADM113" s="23"/>
      <c r="ADN113" s="23"/>
      <c r="ADO113" s="23"/>
      <c r="ADP113" s="23"/>
      <c r="ADQ113" s="23"/>
      <c r="ADR113" s="23"/>
      <c r="ADS113" s="23"/>
      <c r="ADT113" s="23"/>
      <c r="ADU113" s="23"/>
      <c r="ADV113" s="23"/>
      <c r="ADW113" s="23"/>
      <c r="ADX113" s="23"/>
      <c r="ADY113" s="23"/>
      <c r="ADZ113" s="23"/>
      <c r="AEA113" s="23"/>
      <c r="AEB113" s="23"/>
      <c r="AEC113" s="23"/>
      <c r="AED113" s="23"/>
      <c r="AEE113" s="23"/>
      <c r="AEF113" s="23"/>
      <c r="AEG113" s="23"/>
      <c r="AEH113" s="23"/>
      <c r="AEI113" s="23"/>
      <c r="AEJ113" s="23"/>
      <c r="AEK113" s="23"/>
      <c r="AEL113" s="23"/>
      <c r="AEM113" s="23"/>
      <c r="AEN113" s="23"/>
      <c r="AEO113" s="23"/>
      <c r="AEP113" s="23"/>
      <c r="AEQ113" s="23"/>
      <c r="AER113" s="23"/>
      <c r="AES113" s="23"/>
      <c r="AET113" s="23"/>
      <c r="AEU113" s="23"/>
      <c r="AEV113" s="23"/>
      <c r="AEW113" s="23"/>
      <c r="AEX113" s="23"/>
      <c r="AEY113" s="23"/>
      <c r="AEZ113" s="23"/>
      <c r="AFA113" s="23"/>
      <c r="AFB113" s="23"/>
      <c r="AFC113" s="23"/>
      <c r="AFD113" s="23"/>
      <c r="AFE113" s="23"/>
      <c r="AFF113" s="23"/>
      <c r="AFG113" s="23"/>
      <c r="AFH113" s="23"/>
      <c r="AFI113" s="23"/>
      <c r="AFJ113" s="23"/>
      <c r="AFK113" s="23"/>
      <c r="AFL113" s="23"/>
      <c r="AFM113" s="23"/>
      <c r="AFN113" s="23"/>
      <c r="AFO113" s="23"/>
      <c r="AFP113" s="23"/>
      <c r="AFQ113" s="23"/>
      <c r="AFR113" s="23"/>
      <c r="AFS113" s="23"/>
      <c r="AFT113" s="23"/>
      <c r="AFU113" s="23"/>
      <c r="AFV113" s="23"/>
      <c r="AFW113" s="23"/>
      <c r="AFX113" s="23"/>
      <c r="AFY113" s="23"/>
      <c r="AFZ113" s="23"/>
      <c r="AGA113" s="23"/>
      <c r="AGB113" s="23"/>
      <c r="AGC113" s="23"/>
      <c r="AGD113" s="23"/>
      <c r="AGE113" s="23"/>
      <c r="AGF113" s="23"/>
      <c r="AGG113" s="23"/>
      <c r="AGH113" s="23"/>
      <c r="AGI113" s="23"/>
      <c r="AGJ113" s="23"/>
      <c r="AGK113" s="23"/>
      <c r="AGL113" s="23"/>
      <c r="AGM113" s="23"/>
      <c r="AGN113" s="23"/>
      <c r="AGO113" s="23"/>
      <c r="AGP113" s="23"/>
      <c r="AGQ113" s="23"/>
      <c r="AGR113" s="23"/>
      <c r="AGS113" s="23"/>
      <c r="AGT113" s="23"/>
      <c r="AGU113" s="23"/>
      <c r="AGV113" s="23"/>
      <c r="AGW113" s="23"/>
      <c r="AGX113" s="23"/>
      <c r="AGY113" s="23"/>
      <c r="AGZ113" s="23"/>
      <c r="AHA113" s="23"/>
      <c r="AHB113" s="23"/>
      <c r="AHC113" s="23"/>
      <c r="AHD113" s="23"/>
      <c r="AHE113" s="23"/>
      <c r="AHF113" s="23"/>
      <c r="AHG113" s="23"/>
      <c r="AHH113" s="23"/>
      <c r="AHI113" s="23"/>
      <c r="AHJ113" s="23"/>
      <c r="AHK113" s="23"/>
      <c r="AHL113" s="23"/>
      <c r="AHM113" s="23"/>
      <c r="AHN113" s="23"/>
      <c r="AHO113" s="23"/>
      <c r="AHP113" s="23"/>
      <c r="AHQ113" s="23"/>
      <c r="AHR113" s="23"/>
      <c r="AHS113" s="23"/>
      <c r="AHT113" s="23"/>
      <c r="AHU113" s="23"/>
      <c r="AHV113" s="23"/>
      <c r="AHW113" s="23"/>
      <c r="AHX113" s="23"/>
      <c r="AHY113" s="23"/>
      <c r="AHZ113" s="23"/>
      <c r="AIA113" s="23"/>
      <c r="AIB113" s="23"/>
      <c r="AIC113" s="23"/>
      <c r="AID113" s="23"/>
      <c r="AIE113" s="23"/>
      <c r="AIF113" s="23"/>
      <c r="AIG113" s="23"/>
      <c r="AIH113" s="23"/>
      <c r="AII113" s="23"/>
      <c r="AIJ113" s="23"/>
      <c r="AIK113" s="23"/>
      <c r="AIL113" s="23"/>
      <c r="AIM113" s="23"/>
      <c r="AIN113" s="23"/>
      <c r="AIO113" s="23"/>
      <c r="AIP113" s="23"/>
      <c r="AIQ113" s="23"/>
      <c r="AIR113" s="23"/>
      <c r="AIS113" s="23"/>
      <c r="AIT113" s="23"/>
      <c r="AIU113" s="23"/>
      <c r="AIV113" s="23"/>
      <c r="AIW113" s="23"/>
      <c r="AIX113" s="23"/>
      <c r="AIY113" s="23"/>
      <c r="AIZ113" s="23"/>
      <c r="AJA113" s="23"/>
      <c r="AJB113" s="23"/>
      <c r="AJC113" s="23"/>
      <c r="AJD113" s="23"/>
      <c r="AJE113" s="23"/>
      <c r="AJF113" s="23"/>
      <c r="AJG113" s="23"/>
      <c r="AJH113" s="23"/>
      <c r="AJI113" s="23"/>
      <c r="AJJ113" s="23"/>
      <c r="AJK113" s="23"/>
      <c r="AJL113" s="23"/>
      <c r="AJM113" s="23"/>
      <c r="AJN113" s="23"/>
      <c r="AJO113" s="23"/>
      <c r="AJP113" s="23"/>
      <c r="AJQ113" s="23"/>
      <c r="AJR113" s="23"/>
      <c r="AJS113" s="23"/>
      <c r="AJT113" s="23"/>
      <c r="AJU113" s="23"/>
      <c r="AJV113" s="23"/>
      <c r="AJW113" s="23"/>
      <c r="AJX113" s="23"/>
      <c r="AJY113" s="23"/>
      <c r="AJZ113" s="23"/>
      <c r="AKA113" s="23"/>
      <c r="AKB113" s="23"/>
      <c r="AKC113" s="23"/>
      <c r="AKD113" s="23"/>
      <c r="AKE113" s="23"/>
      <c r="AKF113" s="23"/>
      <c r="AKG113" s="23"/>
      <c r="AKH113" s="23"/>
      <c r="AKI113" s="23"/>
      <c r="AKJ113" s="23"/>
      <c r="AKK113" s="23"/>
      <c r="AKL113" s="23"/>
      <c r="AKM113" s="23"/>
      <c r="AKN113" s="23"/>
      <c r="AKO113" s="23"/>
      <c r="AKP113" s="23"/>
      <c r="AKQ113" s="23"/>
      <c r="AKR113" s="23"/>
      <c r="AKS113" s="23"/>
      <c r="AKT113" s="23"/>
      <c r="AKU113" s="23"/>
      <c r="AKV113" s="23"/>
      <c r="AKW113" s="23"/>
      <c r="AKX113" s="23"/>
      <c r="AKY113" s="23"/>
      <c r="AKZ113" s="23"/>
      <c r="ALA113" s="23"/>
      <c r="ALB113" s="23"/>
      <c r="ALC113" s="23"/>
      <c r="ALD113" s="23"/>
      <c r="ALE113" s="23"/>
      <c r="ALF113" s="23"/>
      <c r="ALG113" s="23"/>
      <c r="ALH113" s="23"/>
      <c r="ALI113" s="23"/>
      <c r="ALJ113" s="23"/>
      <c r="ALK113" s="23"/>
      <c r="ALL113" s="23"/>
      <c r="ALM113" s="23"/>
      <c r="ALN113" s="23"/>
      <c r="ALO113" s="23"/>
      <c r="ALP113" s="23"/>
      <c r="ALQ113" s="23"/>
      <c r="ALR113" s="23"/>
      <c r="ALS113" s="23"/>
      <c r="ALT113" s="23"/>
      <c r="ALU113" s="23"/>
      <c r="ALV113" s="23"/>
      <c r="ALW113" s="23"/>
      <c r="ALX113" s="23"/>
      <c r="ALY113" s="23"/>
      <c r="ALZ113" s="23"/>
      <c r="AMA113" s="23"/>
      <c r="AMB113" s="23"/>
      <c r="AMC113" s="23"/>
      <c r="AMD113" s="23"/>
      <c r="AME113" s="23"/>
      <c r="AMF113" s="23"/>
      <c r="AMG113" s="23"/>
      <c r="AMH113" s="23"/>
      <c r="AMI113" s="23"/>
      <c r="AMJ113" s="23"/>
    </row>
    <row r="114" spans="1:1024">
      <c r="A114" s="18">
        <v>45623</v>
      </c>
      <c r="B114" s="18">
        <v>45623</v>
      </c>
      <c r="C114" s="19" t="s">
        <v>164</v>
      </c>
      <c r="D114" s="20" t="s">
        <v>167</v>
      </c>
      <c r="E114" s="21" t="s">
        <v>18</v>
      </c>
      <c r="F114" s="21">
        <v>391</v>
      </c>
      <c r="G114" s="22">
        <v>283.2</v>
      </c>
      <c r="H114" s="22">
        <f>+F114*G114</f>
        <v>110731.2</v>
      </c>
    </row>
    <row r="115" spans="1:1024">
      <c r="A115" s="18">
        <v>45623</v>
      </c>
      <c r="B115" s="18">
        <v>45623</v>
      </c>
      <c r="C115" s="19" t="s">
        <v>164</v>
      </c>
      <c r="D115" s="20" t="s">
        <v>298</v>
      </c>
      <c r="E115" s="21" t="s">
        <v>18</v>
      </c>
      <c r="F115" s="21">
        <v>300</v>
      </c>
      <c r="G115" s="22">
        <v>283.2</v>
      </c>
      <c r="H115" s="22">
        <v>84960</v>
      </c>
    </row>
    <row r="116" spans="1:1024">
      <c r="A116" s="18">
        <v>45623</v>
      </c>
      <c r="B116" s="18">
        <v>45623</v>
      </c>
      <c r="C116" s="25" t="s">
        <v>165</v>
      </c>
      <c r="D116" s="20" t="s">
        <v>168</v>
      </c>
      <c r="E116" s="21" t="s">
        <v>18</v>
      </c>
      <c r="F116" s="21">
        <v>380</v>
      </c>
      <c r="G116" s="22">
        <v>241.9</v>
      </c>
      <c r="H116" s="22">
        <f>+F116*G116</f>
        <v>91922</v>
      </c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  <c r="JM116" s="23"/>
      <c r="JN116" s="23"/>
      <c r="JO116" s="23"/>
      <c r="JP116" s="23"/>
      <c r="JQ116" s="23"/>
      <c r="JR116" s="23"/>
      <c r="JS116" s="23"/>
      <c r="JT116" s="23"/>
      <c r="JU116" s="23"/>
      <c r="JV116" s="23"/>
      <c r="JW116" s="23"/>
      <c r="JX116" s="23"/>
      <c r="JY116" s="23"/>
      <c r="JZ116" s="23"/>
      <c r="KA116" s="23"/>
      <c r="KB116" s="23"/>
      <c r="KC116" s="23"/>
      <c r="KD116" s="23"/>
      <c r="KE116" s="23"/>
      <c r="KF116" s="23"/>
      <c r="KG116" s="23"/>
      <c r="KH116" s="23"/>
      <c r="KI116" s="23"/>
      <c r="KJ116" s="23"/>
      <c r="KK116" s="23"/>
      <c r="KL116" s="23"/>
      <c r="KM116" s="23"/>
      <c r="KN116" s="23"/>
      <c r="KO116" s="23"/>
      <c r="KP116" s="23"/>
      <c r="KQ116" s="23"/>
      <c r="KR116" s="23"/>
      <c r="KS116" s="23"/>
      <c r="KT116" s="23"/>
      <c r="KU116" s="23"/>
      <c r="KV116" s="23"/>
      <c r="KW116" s="23"/>
      <c r="KX116" s="23"/>
      <c r="KY116" s="23"/>
      <c r="KZ116" s="23"/>
      <c r="LA116" s="23"/>
      <c r="LB116" s="23"/>
      <c r="LC116" s="23"/>
      <c r="LD116" s="23"/>
      <c r="LE116" s="23"/>
      <c r="LF116" s="23"/>
      <c r="LG116" s="23"/>
      <c r="LH116" s="23"/>
      <c r="LI116" s="23"/>
      <c r="LJ116" s="23"/>
      <c r="LK116" s="23"/>
      <c r="LL116" s="23"/>
      <c r="LM116" s="23"/>
      <c r="LN116" s="23"/>
      <c r="LO116" s="23"/>
      <c r="LP116" s="23"/>
      <c r="LQ116" s="23"/>
      <c r="LR116" s="23"/>
      <c r="LS116" s="23"/>
      <c r="LT116" s="23"/>
      <c r="LU116" s="23"/>
      <c r="LV116" s="23"/>
      <c r="LW116" s="23"/>
      <c r="LX116" s="23"/>
      <c r="LY116" s="23"/>
      <c r="LZ116" s="23"/>
      <c r="MA116" s="23"/>
      <c r="MB116" s="23"/>
      <c r="MC116" s="23"/>
      <c r="MD116" s="23"/>
      <c r="ME116" s="23"/>
      <c r="MF116" s="23"/>
      <c r="MG116" s="23"/>
      <c r="MH116" s="23"/>
      <c r="MI116" s="23"/>
      <c r="MJ116" s="23"/>
      <c r="MK116" s="23"/>
      <c r="ML116" s="23"/>
      <c r="MM116" s="23"/>
      <c r="MN116" s="23"/>
      <c r="MO116" s="23"/>
      <c r="MP116" s="23"/>
      <c r="MQ116" s="23"/>
      <c r="MR116" s="23"/>
      <c r="MS116" s="23"/>
      <c r="MT116" s="23"/>
      <c r="MU116" s="23"/>
      <c r="MV116" s="23"/>
      <c r="MW116" s="23"/>
      <c r="MX116" s="23"/>
      <c r="MY116" s="23"/>
      <c r="MZ116" s="23"/>
      <c r="NA116" s="23"/>
      <c r="NB116" s="23"/>
      <c r="NC116" s="23"/>
      <c r="ND116" s="23"/>
      <c r="NE116" s="23"/>
      <c r="NF116" s="23"/>
      <c r="NG116" s="23"/>
      <c r="NH116" s="23"/>
      <c r="NI116" s="23"/>
      <c r="NJ116" s="23"/>
      <c r="NK116" s="23"/>
      <c r="NL116" s="23"/>
      <c r="NM116" s="23"/>
      <c r="NN116" s="23"/>
      <c r="NO116" s="23"/>
      <c r="NP116" s="23"/>
      <c r="NQ116" s="23"/>
      <c r="NR116" s="23"/>
      <c r="NS116" s="23"/>
      <c r="NT116" s="23"/>
      <c r="NU116" s="23"/>
      <c r="NV116" s="23"/>
      <c r="NW116" s="23"/>
      <c r="NX116" s="23"/>
      <c r="NY116" s="23"/>
      <c r="NZ116" s="23"/>
      <c r="OA116" s="23"/>
      <c r="OB116" s="23"/>
      <c r="OC116" s="23"/>
      <c r="OD116" s="23"/>
      <c r="OE116" s="23"/>
      <c r="OF116" s="23"/>
      <c r="OG116" s="23"/>
      <c r="OH116" s="23"/>
      <c r="OI116" s="23"/>
      <c r="OJ116" s="23"/>
      <c r="OK116" s="23"/>
      <c r="OL116" s="23"/>
      <c r="OM116" s="23"/>
      <c r="ON116" s="23"/>
      <c r="OO116" s="23"/>
      <c r="OP116" s="23"/>
      <c r="OQ116" s="23"/>
      <c r="OR116" s="23"/>
      <c r="OS116" s="23"/>
      <c r="OT116" s="23"/>
      <c r="OU116" s="23"/>
      <c r="OV116" s="23"/>
      <c r="OW116" s="23"/>
      <c r="OX116" s="23"/>
      <c r="OY116" s="23"/>
      <c r="OZ116" s="23"/>
      <c r="PA116" s="23"/>
      <c r="PB116" s="23"/>
      <c r="PC116" s="23"/>
      <c r="PD116" s="23"/>
      <c r="PE116" s="23"/>
      <c r="PF116" s="23"/>
      <c r="PG116" s="23"/>
      <c r="PH116" s="23"/>
      <c r="PI116" s="23"/>
      <c r="PJ116" s="23"/>
      <c r="PK116" s="23"/>
      <c r="PL116" s="23"/>
      <c r="PM116" s="23"/>
      <c r="PN116" s="23"/>
      <c r="PO116" s="23"/>
      <c r="PP116" s="23"/>
      <c r="PQ116" s="23"/>
      <c r="PR116" s="23"/>
      <c r="PS116" s="23"/>
      <c r="PT116" s="23"/>
      <c r="PU116" s="23"/>
      <c r="PV116" s="23"/>
      <c r="PW116" s="23"/>
      <c r="PX116" s="23"/>
      <c r="PY116" s="23"/>
      <c r="PZ116" s="23"/>
      <c r="QA116" s="23"/>
      <c r="QB116" s="23"/>
      <c r="QC116" s="23"/>
      <c r="QD116" s="23"/>
      <c r="QE116" s="23"/>
      <c r="QF116" s="23"/>
      <c r="QG116" s="23"/>
      <c r="QH116" s="23"/>
      <c r="QI116" s="23"/>
      <c r="QJ116" s="23"/>
      <c r="QK116" s="23"/>
      <c r="QL116" s="23"/>
      <c r="QM116" s="23"/>
      <c r="QN116" s="23"/>
      <c r="QO116" s="23"/>
      <c r="QP116" s="23"/>
      <c r="QQ116" s="23"/>
      <c r="QR116" s="23"/>
      <c r="QS116" s="23"/>
      <c r="QT116" s="23"/>
      <c r="QU116" s="23"/>
      <c r="QV116" s="23"/>
      <c r="QW116" s="23"/>
      <c r="QX116" s="23"/>
      <c r="QY116" s="23"/>
      <c r="QZ116" s="23"/>
      <c r="RA116" s="23"/>
      <c r="RB116" s="23"/>
      <c r="RC116" s="23"/>
      <c r="RD116" s="23"/>
      <c r="RE116" s="23"/>
      <c r="RF116" s="23"/>
      <c r="RG116" s="23"/>
      <c r="RH116" s="23"/>
      <c r="RI116" s="23"/>
      <c r="RJ116" s="23"/>
      <c r="RK116" s="23"/>
      <c r="RL116" s="23"/>
      <c r="RM116" s="23"/>
      <c r="RN116" s="23"/>
      <c r="RO116" s="23"/>
      <c r="RP116" s="23"/>
      <c r="RQ116" s="23"/>
      <c r="RR116" s="23"/>
      <c r="RS116" s="23"/>
      <c r="RT116" s="23"/>
      <c r="RU116" s="23"/>
      <c r="RV116" s="23"/>
      <c r="RW116" s="23"/>
      <c r="RX116" s="23"/>
      <c r="RY116" s="23"/>
      <c r="RZ116" s="23"/>
      <c r="SA116" s="23"/>
      <c r="SB116" s="23"/>
      <c r="SC116" s="23"/>
      <c r="SD116" s="23"/>
      <c r="SE116" s="23"/>
      <c r="SF116" s="23"/>
      <c r="SG116" s="23"/>
      <c r="SH116" s="23"/>
      <c r="SI116" s="23"/>
      <c r="SJ116" s="23"/>
      <c r="SK116" s="23"/>
      <c r="SL116" s="23"/>
      <c r="SM116" s="23"/>
      <c r="SN116" s="23"/>
      <c r="SO116" s="23"/>
      <c r="SP116" s="23"/>
      <c r="SQ116" s="23"/>
      <c r="SR116" s="23"/>
      <c r="SS116" s="23"/>
      <c r="ST116" s="23"/>
      <c r="SU116" s="23"/>
      <c r="SV116" s="23"/>
      <c r="SW116" s="23"/>
      <c r="SX116" s="23"/>
      <c r="SY116" s="23"/>
      <c r="SZ116" s="23"/>
      <c r="TA116" s="23"/>
      <c r="TB116" s="23"/>
      <c r="TC116" s="23"/>
      <c r="TD116" s="23"/>
      <c r="TE116" s="23"/>
      <c r="TF116" s="23"/>
      <c r="TG116" s="23"/>
      <c r="TH116" s="23"/>
      <c r="TI116" s="23"/>
      <c r="TJ116" s="23"/>
      <c r="TK116" s="23"/>
      <c r="TL116" s="23"/>
      <c r="TM116" s="23"/>
      <c r="TN116" s="23"/>
      <c r="TO116" s="23"/>
      <c r="TP116" s="23"/>
      <c r="TQ116" s="23"/>
      <c r="TR116" s="23"/>
      <c r="TS116" s="23"/>
      <c r="TT116" s="23"/>
      <c r="TU116" s="23"/>
      <c r="TV116" s="23"/>
      <c r="TW116" s="23"/>
      <c r="TX116" s="23"/>
      <c r="TY116" s="23"/>
      <c r="TZ116" s="23"/>
      <c r="UA116" s="23"/>
      <c r="UB116" s="23"/>
      <c r="UC116" s="23"/>
      <c r="UD116" s="23"/>
      <c r="UE116" s="23"/>
      <c r="UF116" s="23"/>
      <c r="UG116" s="23"/>
      <c r="UH116" s="23"/>
      <c r="UI116" s="23"/>
      <c r="UJ116" s="23"/>
      <c r="UK116" s="23"/>
      <c r="UL116" s="23"/>
      <c r="UM116" s="23"/>
      <c r="UN116" s="23"/>
      <c r="UO116" s="23"/>
      <c r="UP116" s="23"/>
      <c r="UQ116" s="23"/>
      <c r="UR116" s="23"/>
      <c r="US116" s="23"/>
      <c r="UT116" s="23"/>
      <c r="UU116" s="23"/>
      <c r="UV116" s="23"/>
      <c r="UW116" s="23"/>
      <c r="UX116" s="23"/>
      <c r="UY116" s="23"/>
      <c r="UZ116" s="23"/>
      <c r="VA116" s="23"/>
      <c r="VB116" s="23"/>
      <c r="VC116" s="23"/>
      <c r="VD116" s="23"/>
      <c r="VE116" s="23"/>
      <c r="VF116" s="23"/>
      <c r="VG116" s="23"/>
      <c r="VH116" s="23"/>
      <c r="VI116" s="23"/>
      <c r="VJ116" s="23"/>
      <c r="VK116" s="23"/>
      <c r="VL116" s="23"/>
      <c r="VM116" s="23"/>
      <c r="VN116" s="23"/>
      <c r="VO116" s="23"/>
      <c r="VP116" s="23"/>
      <c r="VQ116" s="23"/>
      <c r="VR116" s="23"/>
      <c r="VS116" s="23"/>
      <c r="VT116" s="23"/>
      <c r="VU116" s="23"/>
      <c r="VV116" s="23"/>
      <c r="VW116" s="23"/>
      <c r="VX116" s="23"/>
      <c r="VY116" s="23"/>
      <c r="VZ116" s="23"/>
      <c r="WA116" s="23"/>
      <c r="WB116" s="23"/>
      <c r="WC116" s="23"/>
      <c r="WD116" s="23"/>
      <c r="WE116" s="23"/>
      <c r="WF116" s="23"/>
      <c r="WG116" s="23"/>
      <c r="WH116" s="23"/>
      <c r="WI116" s="23"/>
      <c r="WJ116" s="23"/>
      <c r="WK116" s="23"/>
      <c r="WL116" s="23"/>
      <c r="WM116" s="23"/>
      <c r="WN116" s="23"/>
      <c r="WO116" s="23"/>
      <c r="WP116" s="23"/>
      <c r="WQ116" s="23"/>
      <c r="WR116" s="23"/>
      <c r="WS116" s="23"/>
      <c r="WT116" s="23"/>
      <c r="WU116" s="23"/>
      <c r="WV116" s="23"/>
      <c r="WW116" s="23"/>
      <c r="WX116" s="23"/>
      <c r="WY116" s="23"/>
      <c r="WZ116" s="23"/>
      <c r="XA116" s="23"/>
      <c r="XB116" s="23"/>
      <c r="XC116" s="23"/>
      <c r="XD116" s="23"/>
      <c r="XE116" s="23"/>
      <c r="XF116" s="23"/>
      <c r="XG116" s="23"/>
      <c r="XH116" s="23"/>
      <c r="XI116" s="23"/>
      <c r="XJ116" s="23"/>
      <c r="XK116" s="23"/>
      <c r="XL116" s="23"/>
      <c r="XM116" s="23"/>
      <c r="XN116" s="23"/>
      <c r="XO116" s="23"/>
      <c r="XP116" s="23"/>
      <c r="XQ116" s="23"/>
      <c r="XR116" s="23"/>
      <c r="XS116" s="23"/>
      <c r="XT116" s="23"/>
      <c r="XU116" s="23"/>
      <c r="XV116" s="23"/>
      <c r="XW116" s="23"/>
      <c r="XX116" s="23"/>
      <c r="XY116" s="23"/>
      <c r="XZ116" s="23"/>
      <c r="YA116" s="23"/>
      <c r="YB116" s="23"/>
      <c r="YC116" s="23"/>
      <c r="YD116" s="23"/>
      <c r="YE116" s="23"/>
      <c r="YF116" s="23"/>
      <c r="YG116" s="23"/>
      <c r="YH116" s="23"/>
      <c r="YI116" s="23"/>
      <c r="YJ116" s="23"/>
      <c r="YK116" s="23"/>
      <c r="YL116" s="23"/>
      <c r="YM116" s="23"/>
      <c r="YN116" s="23"/>
      <c r="YO116" s="23"/>
      <c r="YP116" s="23"/>
      <c r="YQ116" s="23"/>
      <c r="YR116" s="23"/>
      <c r="YS116" s="23"/>
      <c r="YT116" s="23"/>
      <c r="YU116" s="23"/>
      <c r="YV116" s="23"/>
      <c r="YW116" s="23"/>
      <c r="YX116" s="23"/>
      <c r="YY116" s="23"/>
      <c r="YZ116" s="23"/>
      <c r="ZA116" s="23"/>
      <c r="ZB116" s="23"/>
      <c r="ZC116" s="23"/>
      <c r="ZD116" s="23"/>
      <c r="ZE116" s="23"/>
      <c r="ZF116" s="23"/>
      <c r="ZG116" s="23"/>
      <c r="ZH116" s="23"/>
      <c r="ZI116" s="23"/>
      <c r="ZJ116" s="23"/>
      <c r="ZK116" s="23"/>
      <c r="ZL116" s="23"/>
      <c r="ZM116" s="23"/>
      <c r="ZN116" s="23"/>
      <c r="ZO116" s="23"/>
      <c r="ZP116" s="23"/>
      <c r="ZQ116" s="23"/>
      <c r="ZR116" s="23"/>
      <c r="ZS116" s="23"/>
      <c r="ZT116" s="23"/>
      <c r="ZU116" s="23"/>
      <c r="ZV116" s="23"/>
      <c r="ZW116" s="23"/>
      <c r="ZX116" s="23"/>
      <c r="ZY116" s="23"/>
      <c r="ZZ116" s="23"/>
      <c r="AAA116" s="23"/>
      <c r="AAB116" s="23"/>
      <c r="AAC116" s="23"/>
      <c r="AAD116" s="23"/>
      <c r="AAE116" s="23"/>
      <c r="AAF116" s="23"/>
      <c r="AAG116" s="23"/>
      <c r="AAH116" s="23"/>
      <c r="AAI116" s="23"/>
      <c r="AAJ116" s="23"/>
      <c r="AAK116" s="23"/>
      <c r="AAL116" s="23"/>
      <c r="AAM116" s="23"/>
      <c r="AAN116" s="23"/>
      <c r="AAO116" s="23"/>
      <c r="AAP116" s="23"/>
      <c r="AAQ116" s="23"/>
      <c r="AAR116" s="23"/>
      <c r="AAS116" s="23"/>
      <c r="AAT116" s="23"/>
      <c r="AAU116" s="23"/>
      <c r="AAV116" s="23"/>
      <c r="AAW116" s="23"/>
      <c r="AAX116" s="23"/>
      <c r="AAY116" s="23"/>
      <c r="AAZ116" s="23"/>
      <c r="ABA116" s="23"/>
      <c r="ABB116" s="23"/>
      <c r="ABC116" s="23"/>
      <c r="ABD116" s="23"/>
      <c r="ABE116" s="23"/>
      <c r="ABF116" s="23"/>
      <c r="ABG116" s="23"/>
      <c r="ABH116" s="23"/>
      <c r="ABI116" s="23"/>
      <c r="ABJ116" s="23"/>
      <c r="ABK116" s="23"/>
      <c r="ABL116" s="23"/>
      <c r="ABM116" s="23"/>
      <c r="ABN116" s="23"/>
      <c r="ABO116" s="23"/>
      <c r="ABP116" s="23"/>
      <c r="ABQ116" s="23"/>
      <c r="ABR116" s="23"/>
      <c r="ABS116" s="23"/>
      <c r="ABT116" s="23"/>
      <c r="ABU116" s="23"/>
      <c r="ABV116" s="23"/>
      <c r="ABW116" s="23"/>
      <c r="ABX116" s="23"/>
      <c r="ABY116" s="23"/>
      <c r="ABZ116" s="23"/>
      <c r="ACA116" s="23"/>
      <c r="ACB116" s="23"/>
      <c r="ACC116" s="23"/>
      <c r="ACD116" s="23"/>
      <c r="ACE116" s="23"/>
      <c r="ACF116" s="23"/>
      <c r="ACG116" s="23"/>
      <c r="ACH116" s="23"/>
      <c r="ACI116" s="23"/>
      <c r="ACJ116" s="23"/>
      <c r="ACK116" s="23"/>
      <c r="ACL116" s="23"/>
      <c r="ACM116" s="23"/>
      <c r="ACN116" s="23"/>
      <c r="ACO116" s="23"/>
      <c r="ACP116" s="23"/>
      <c r="ACQ116" s="23"/>
      <c r="ACR116" s="23"/>
      <c r="ACS116" s="23"/>
      <c r="ACT116" s="23"/>
      <c r="ACU116" s="23"/>
      <c r="ACV116" s="23"/>
      <c r="ACW116" s="23"/>
      <c r="ACX116" s="23"/>
      <c r="ACY116" s="23"/>
      <c r="ACZ116" s="23"/>
      <c r="ADA116" s="23"/>
      <c r="ADB116" s="23"/>
      <c r="ADC116" s="23"/>
      <c r="ADD116" s="23"/>
      <c r="ADE116" s="23"/>
      <c r="ADF116" s="23"/>
      <c r="ADG116" s="23"/>
      <c r="ADH116" s="23"/>
      <c r="ADI116" s="23"/>
      <c r="ADJ116" s="23"/>
      <c r="ADK116" s="23"/>
      <c r="ADL116" s="23"/>
      <c r="ADM116" s="23"/>
      <c r="ADN116" s="23"/>
      <c r="ADO116" s="23"/>
      <c r="ADP116" s="23"/>
      <c r="ADQ116" s="23"/>
      <c r="ADR116" s="23"/>
      <c r="ADS116" s="23"/>
      <c r="ADT116" s="23"/>
      <c r="ADU116" s="23"/>
      <c r="ADV116" s="23"/>
      <c r="ADW116" s="23"/>
      <c r="ADX116" s="23"/>
      <c r="ADY116" s="23"/>
      <c r="ADZ116" s="23"/>
      <c r="AEA116" s="23"/>
      <c r="AEB116" s="23"/>
      <c r="AEC116" s="23"/>
      <c r="AED116" s="23"/>
      <c r="AEE116" s="23"/>
      <c r="AEF116" s="23"/>
      <c r="AEG116" s="23"/>
      <c r="AEH116" s="23"/>
      <c r="AEI116" s="23"/>
      <c r="AEJ116" s="23"/>
      <c r="AEK116" s="23"/>
      <c r="AEL116" s="23"/>
      <c r="AEM116" s="23"/>
      <c r="AEN116" s="23"/>
      <c r="AEO116" s="23"/>
      <c r="AEP116" s="23"/>
      <c r="AEQ116" s="23"/>
      <c r="AER116" s="23"/>
      <c r="AES116" s="23"/>
      <c r="AET116" s="23"/>
      <c r="AEU116" s="23"/>
      <c r="AEV116" s="23"/>
      <c r="AEW116" s="23"/>
      <c r="AEX116" s="23"/>
      <c r="AEY116" s="23"/>
      <c r="AEZ116" s="23"/>
      <c r="AFA116" s="23"/>
      <c r="AFB116" s="23"/>
      <c r="AFC116" s="23"/>
      <c r="AFD116" s="23"/>
      <c r="AFE116" s="23"/>
      <c r="AFF116" s="23"/>
      <c r="AFG116" s="23"/>
      <c r="AFH116" s="23"/>
      <c r="AFI116" s="23"/>
      <c r="AFJ116" s="23"/>
      <c r="AFK116" s="23"/>
      <c r="AFL116" s="23"/>
      <c r="AFM116" s="23"/>
      <c r="AFN116" s="23"/>
      <c r="AFO116" s="23"/>
      <c r="AFP116" s="23"/>
      <c r="AFQ116" s="23"/>
      <c r="AFR116" s="23"/>
      <c r="AFS116" s="23"/>
      <c r="AFT116" s="23"/>
      <c r="AFU116" s="23"/>
      <c r="AFV116" s="23"/>
      <c r="AFW116" s="23"/>
      <c r="AFX116" s="23"/>
      <c r="AFY116" s="23"/>
      <c r="AFZ116" s="23"/>
      <c r="AGA116" s="23"/>
      <c r="AGB116" s="23"/>
      <c r="AGC116" s="23"/>
      <c r="AGD116" s="23"/>
      <c r="AGE116" s="23"/>
      <c r="AGF116" s="23"/>
      <c r="AGG116" s="23"/>
      <c r="AGH116" s="23"/>
      <c r="AGI116" s="23"/>
      <c r="AGJ116" s="23"/>
      <c r="AGK116" s="23"/>
      <c r="AGL116" s="23"/>
      <c r="AGM116" s="23"/>
      <c r="AGN116" s="23"/>
      <c r="AGO116" s="23"/>
      <c r="AGP116" s="23"/>
      <c r="AGQ116" s="23"/>
      <c r="AGR116" s="23"/>
      <c r="AGS116" s="23"/>
      <c r="AGT116" s="23"/>
      <c r="AGU116" s="23"/>
      <c r="AGV116" s="23"/>
      <c r="AGW116" s="23"/>
      <c r="AGX116" s="23"/>
      <c r="AGY116" s="23"/>
      <c r="AGZ116" s="23"/>
      <c r="AHA116" s="23"/>
      <c r="AHB116" s="23"/>
      <c r="AHC116" s="23"/>
      <c r="AHD116" s="23"/>
      <c r="AHE116" s="23"/>
      <c r="AHF116" s="23"/>
      <c r="AHG116" s="23"/>
      <c r="AHH116" s="23"/>
      <c r="AHI116" s="23"/>
      <c r="AHJ116" s="23"/>
      <c r="AHK116" s="23"/>
      <c r="AHL116" s="23"/>
      <c r="AHM116" s="23"/>
      <c r="AHN116" s="23"/>
      <c r="AHO116" s="23"/>
      <c r="AHP116" s="23"/>
      <c r="AHQ116" s="23"/>
      <c r="AHR116" s="23"/>
      <c r="AHS116" s="23"/>
      <c r="AHT116" s="23"/>
      <c r="AHU116" s="23"/>
      <c r="AHV116" s="23"/>
      <c r="AHW116" s="23"/>
      <c r="AHX116" s="23"/>
      <c r="AHY116" s="23"/>
      <c r="AHZ116" s="23"/>
      <c r="AIA116" s="23"/>
      <c r="AIB116" s="23"/>
      <c r="AIC116" s="23"/>
      <c r="AID116" s="23"/>
      <c r="AIE116" s="23"/>
      <c r="AIF116" s="23"/>
      <c r="AIG116" s="23"/>
      <c r="AIH116" s="23"/>
      <c r="AII116" s="23"/>
      <c r="AIJ116" s="23"/>
      <c r="AIK116" s="23"/>
      <c r="AIL116" s="23"/>
      <c r="AIM116" s="23"/>
      <c r="AIN116" s="23"/>
      <c r="AIO116" s="23"/>
      <c r="AIP116" s="23"/>
      <c r="AIQ116" s="23"/>
      <c r="AIR116" s="23"/>
      <c r="AIS116" s="23"/>
      <c r="AIT116" s="23"/>
      <c r="AIU116" s="23"/>
      <c r="AIV116" s="23"/>
      <c r="AIW116" s="23"/>
      <c r="AIX116" s="23"/>
      <c r="AIY116" s="23"/>
      <c r="AIZ116" s="23"/>
      <c r="AJA116" s="23"/>
      <c r="AJB116" s="23"/>
      <c r="AJC116" s="23"/>
      <c r="AJD116" s="23"/>
      <c r="AJE116" s="23"/>
      <c r="AJF116" s="23"/>
      <c r="AJG116" s="23"/>
      <c r="AJH116" s="23"/>
      <c r="AJI116" s="23"/>
      <c r="AJJ116" s="23"/>
      <c r="AJK116" s="23"/>
      <c r="AJL116" s="23"/>
      <c r="AJM116" s="23"/>
      <c r="AJN116" s="23"/>
      <c r="AJO116" s="23"/>
      <c r="AJP116" s="23"/>
      <c r="AJQ116" s="23"/>
      <c r="AJR116" s="23"/>
      <c r="AJS116" s="23"/>
      <c r="AJT116" s="23"/>
      <c r="AJU116" s="23"/>
      <c r="AJV116" s="23"/>
      <c r="AJW116" s="23"/>
      <c r="AJX116" s="23"/>
      <c r="AJY116" s="23"/>
      <c r="AJZ116" s="23"/>
      <c r="AKA116" s="23"/>
      <c r="AKB116" s="23"/>
      <c r="AKC116" s="23"/>
      <c r="AKD116" s="23"/>
      <c r="AKE116" s="23"/>
      <c r="AKF116" s="23"/>
      <c r="AKG116" s="23"/>
      <c r="AKH116" s="23"/>
      <c r="AKI116" s="23"/>
      <c r="AKJ116" s="23"/>
      <c r="AKK116" s="23"/>
      <c r="AKL116" s="23"/>
      <c r="AKM116" s="23"/>
      <c r="AKN116" s="23"/>
      <c r="AKO116" s="23"/>
      <c r="AKP116" s="23"/>
      <c r="AKQ116" s="23"/>
      <c r="AKR116" s="23"/>
      <c r="AKS116" s="23"/>
      <c r="AKT116" s="23"/>
      <c r="AKU116" s="23"/>
      <c r="AKV116" s="23"/>
      <c r="AKW116" s="23"/>
      <c r="AKX116" s="23"/>
      <c r="AKY116" s="23"/>
      <c r="AKZ116" s="23"/>
      <c r="ALA116" s="23"/>
      <c r="ALB116" s="23"/>
      <c r="ALC116" s="23"/>
      <c r="ALD116" s="23"/>
      <c r="ALE116" s="23"/>
      <c r="ALF116" s="23"/>
      <c r="ALG116" s="23"/>
      <c r="ALH116" s="23"/>
      <c r="ALI116" s="23"/>
      <c r="ALJ116" s="23"/>
      <c r="ALK116" s="23"/>
      <c r="ALL116" s="23"/>
      <c r="ALM116" s="23"/>
      <c r="ALN116" s="23"/>
      <c r="ALO116" s="23"/>
      <c r="ALP116" s="23"/>
      <c r="ALQ116" s="23"/>
      <c r="ALR116" s="23"/>
      <c r="ALS116" s="23"/>
      <c r="ALT116" s="23"/>
      <c r="ALU116" s="23"/>
      <c r="ALV116" s="23"/>
      <c r="ALW116" s="23"/>
      <c r="ALX116" s="23"/>
      <c r="ALY116" s="23"/>
      <c r="ALZ116" s="23"/>
      <c r="AMA116" s="23"/>
      <c r="AMB116" s="23"/>
      <c r="AMC116" s="23"/>
      <c r="AMD116" s="23"/>
      <c r="AME116" s="23"/>
      <c r="AMF116" s="23"/>
      <c r="AMG116" s="23"/>
      <c r="AMH116" s="23"/>
      <c r="AMI116" s="23"/>
      <c r="AMJ116" s="23"/>
    </row>
    <row r="117" spans="1:1024">
      <c r="A117" s="18">
        <v>45623</v>
      </c>
      <c r="B117" s="18">
        <v>45623</v>
      </c>
      <c r="C117" s="25" t="s">
        <v>165</v>
      </c>
      <c r="D117" s="20" t="s">
        <v>283</v>
      </c>
      <c r="E117" s="21" t="s">
        <v>18</v>
      </c>
      <c r="F117" s="21">
        <v>300</v>
      </c>
      <c r="G117" s="22">
        <v>200</v>
      </c>
      <c r="H117" s="22">
        <v>60000</v>
      </c>
    </row>
    <row r="118" spans="1:1024" ht="15">
      <c r="A118" s="18"/>
      <c r="B118" s="18"/>
      <c r="C118" s="19"/>
      <c r="D118" s="28" t="s">
        <v>169</v>
      </c>
      <c r="E118" s="21"/>
      <c r="F118" s="21"/>
      <c r="G118" s="22"/>
      <c r="H118" s="22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  <c r="JM118" s="23"/>
      <c r="JN118" s="23"/>
      <c r="JO118" s="23"/>
      <c r="JP118" s="23"/>
      <c r="JQ118" s="23"/>
      <c r="JR118" s="23"/>
      <c r="JS118" s="23"/>
      <c r="JT118" s="23"/>
      <c r="JU118" s="23"/>
      <c r="JV118" s="23"/>
      <c r="JW118" s="23"/>
      <c r="JX118" s="23"/>
      <c r="JY118" s="23"/>
      <c r="JZ118" s="23"/>
      <c r="KA118" s="23"/>
      <c r="KB118" s="23"/>
      <c r="KC118" s="23"/>
      <c r="KD118" s="23"/>
      <c r="KE118" s="23"/>
      <c r="KF118" s="23"/>
      <c r="KG118" s="23"/>
      <c r="KH118" s="23"/>
      <c r="KI118" s="23"/>
      <c r="KJ118" s="23"/>
      <c r="KK118" s="23"/>
      <c r="KL118" s="23"/>
      <c r="KM118" s="23"/>
      <c r="KN118" s="23"/>
      <c r="KO118" s="23"/>
      <c r="KP118" s="23"/>
      <c r="KQ118" s="23"/>
      <c r="KR118" s="23"/>
      <c r="KS118" s="23"/>
      <c r="KT118" s="23"/>
      <c r="KU118" s="23"/>
      <c r="KV118" s="23"/>
      <c r="KW118" s="23"/>
      <c r="KX118" s="23"/>
      <c r="KY118" s="23"/>
      <c r="KZ118" s="23"/>
      <c r="LA118" s="23"/>
      <c r="LB118" s="23"/>
      <c r="LC118" s="23"/>
      <c r="LD118" s="23"/>
      <c r="LE118" s="23"/>
      <c r="LF118" s="23"/>
      <c r="LG118" s="23"/>
      <c r="LH118" s="23"/>
      <c r="LI118" s="23"/>
      <c r="LJ118" s="23"/>
      <c r="LK118" s="23"/>
      <c r="LL118" s="23"/>
      <c r="LM118" s="23"/>
      <c r="LN118" s="23"/>
      <c r="LO118" s="23"/>
      <c r="LP118" s="23"/>
      <c r="LQ118" s="23"/>
      <c r="LR118" s="23"/>
      <c r="LS118" s="23"/>
      <c r="LT118" s="23"/>
      <c r="LU118" s="23"/>
      <c r="LV118" s="23"/>
      <c r="LW118" s="23"/>
      <c r="LX118" s="23"/>
      <c r="LY118" s="23"/>
      <c r="LZ118" s="23"/>
      <c r="MA118" s="23"/>
      <c r="MB118" s="23"/>
      <c r="MC118" s="23"/>
      <c r="MD118" s="23"/>
      <c r="ME118" s="23"/>
      <c r="MF118" s="23"/>
      <c r="MG118" s="23"/>
      <c r="MH118" s="23"/>
      <c r="MI118" s="23"/>
      <c r="MJ118" s="23"/>
      <c r="MK118" s="23"/>
      <c r="ML118" s="23"/>
      <c r="MM118" s="23"/>
      <c r="MN118" s="23"/>
      <c r="MO118" s="23"/>
      <c r="MP118" s="23"/>
      <c r="MQ118" s="23"/>
      <c r="MR118" s="23"/>
      <c r="MS118" s="23"/>
      <c r="MT118" s="23"/>
      <c r="MU118" s="23"/>
      <c r="MV118" s="23"/>
      <c r="MW118" s="23"/>
      <c r="MX118" s="23"/>
      <c r="MY118" s="23"/>
      <c r="MZ118" s="23"/>
      <c r="NA118" s="23"/>
      <c r="NB118" s="23"/>
      <c r="NC118" s="23"/>
      <c r="ND118" s="23"/>
      <c r="NE118" s="23"/>
      <c r="NF118" s="23"/>
      <c r="NG118" s="23"/>
      <c r="NH118" s="23"/>
      <c r="NI118" s="23"/>
      <c r="NJ118" s="23"/>
      <c r="NK118" s="23"/>
      <c r="NL118" s="23"/>
      <c r="NM118" s="23"/>
      <c r="NN118" s="23"/>
      <c r="NO118" s="23"/>
      <c r="NP118" s="23"/>
      <c r="NQ118" s="23"/>
      <c r="NR118" s="23"/>
      <c r="NS118" s="23"/>
      <c r="NT118" s="23"/>
      <c r="NU118" s="23"/>
      <c r="NV118" s="23"/>
      <c r="NW118" s="23"/>
      <c r="NX118" s="23"/>
      <c r="NY118" s="23"/>
      <c r="NZ118" s="23"/>
      <c r="OA118" s="23"/>
      <c r="OB118" s="23"/>
      <c r="OC118" s="23"/>
      <c r="OD118" s="23"/>
      <c r="OE118" s="23"/>
      <c r="OF118" s="23"/>
      <c r="OG118" s="23"/>
      <c r="OH118" s="23"/>
      <c r="OI118" s="23"/>
      <c r="OJ118" s="23"/>
      <c r="OK118" s="23"/>
      <c r="OL118" s="23"/>
      <c r="OM118" s="23"/>
      <c r="ON118" s="23"/>
      <c r="OO118" s="23"/>
      <c r="OP118" s="23"/>
      <c r="OQ118" s="23"/>
      <c r="OR118" s="23"/>
      <c r="OS118" s="23"/>
      <c r="OT118" s="23"/>
      <c r="OU118" s="23"/>
      <c r="OV118" s="23"/>
      <c r="OW118" s="23"/>
      <c r="OX118" s="23"/>
      <c r="OY118" s="23"/>
      <c r="OZ118" s="23"/>
      <c r="PA118" s="23"/>
      <c r="PB118" s="23"/>
      <c r="PC118" s="23"/>
      <c r="PD118" s="23"/>
      <c r="PE118" s="23"/>
      <c r="PF118" s="23"/>
      <c r="PG118" s="23"/>
      <c r="PH118" s="23"/>
      <c r="PI118" s="23"/>
      <c r="PJ118" s="23"/>
      <c r="PK118" s="23"/>
      <c r="PL118" s="23"/>
      <c r="PM118" s="23"/>
      <c r="PN118" s="23"/>
      <c r="PO118" s="23"/>
      <c r="PP118" s="23"/>
      <c r="PQ118" s="23"/>
      <c r="PR118" s="23"/>
      <c r="PS118" s="23"/>
      <c r="PT118" s="23"/>
      <c r="PU118" s="23"/>
      <c r="PV118" s="23"/>
      <c r="PW118" s="23"/>
      <c r="PX118" s="23"/>
      <c r="PY118" s="23"/>
      <c r="PZ118" s="23"/>
      <c r="QA118" s="23"/>
      <c r="QB118" s="23"/>
      <c r="QC118" s="23"/>
      <c r="QD118" s="23"/>
      <c r="QE118" s="23"/>
      <c r="QF118" s="23"/>
      <c r="QG118" s="23"/>
      <c r="QH118" s="23"/>
      <c r="QI118" s="23"/>
      <c r="QJ118" s="23"/>
      <c r="QK118" s="23"/>
      <c r="QL118" s="23"/>
      <c r="QM118" s="23"/>
      <c r="QN118" s="23"/>
      <c r="QO118" s="23"/>
      <c r="QP118" s="23"/>
      <c r="QQ118" s="23"/>
      <c r="QR118" s="23"/>
      <c r="QS118" s="23"/>
      <c r="QT118" s="23"/>
      <c r="QU118" s="23"/>
      <c r="QV118" s="23"/>
      <c r="QW118" s="23"/>
      <c r="QX118" s="23"/>
      <c r="QY118" s="23"/>
      <c r="QZ118" s="23"/>
      <c r="RA118" s="23"/>
      <c r="RB118" s="23"/>
      <c r="RC118" s="23"/>
      <c r="RD118" s="23"/>
      <c r="RE118" s="23"/>
      <c r="RF118" s="23"/>
      <c r="RG118" s="23"/>
      <c r="RH118" s="23"/>
      <c r="RI118" s="23"/>
      <c r="RJ118" s="23"/>
      <c r="RK118" s="23"/>
      <c r="RL118" s="23"/>
      <c r="RM118" s="23"/>
      <c r="RN118" s="23"/>
      <c r="RO118" s="23"/>
      <c r="RP118" s="23"/>
      <c r="RQ118" s="23"/>
      <c r="RR118" s="23"/>
      <c r="RS118" s="23"/>
      <c r="RT118" s="23"/>
      <c r="RU118" s="23"/>
      <c r="RV118" s="23"/>
      <c r="RW118" s="23"/>
      <c r="RX118" s="23"/>
      <c r="RY118" s="23"/>
      <c r="RZ118" s="23"/>
      <c r="SA118" s="23"/>
      <c r="SB118" s="23"/>
      <c r="SC118" s="23"/>
      <c r="SD118" s="23"/>
      <c r="SE118" s="23"/>
      <c r="SF118" s="23"/>
      <c r="SG118" s="23"/>
      <c r="SH118" s="23"/>
      <c r="SI118" s="23"/>
      <c r="SJ118" s="23"/>
      <c r="SK118" s="23"/>
      <c r="SL118" s="23"/>
      <c r="SM118" s="23"/>
      <c r="SN118" s="23"/>
      <c r="SO118" s="23"/>
      <c r="SP118" s="23"/>
      <c r="SQ118" s="23"/>
      <c r="SR118" s="23"/>
      <c r="SS118" s="23"/>
      <c r="ST118" s="23"/>
      <c r="SU118" s="23"/>
      <c r="SV118" s="23"/>
      <c r="SW118" s="23"/>
      <c r="SX118" s="23"/>
      <c r="SY118" s="23"/>
      <c r="SZ118" s="23"/>
      <c r="TA118" s="23"/>
      <c r="TB118" s="23"/>
      <c r="TC118" s="23"/>
      <c r="TD118" s="23"/>
      <c r="TE118" s="23"/>
      <c r="TF118" s="23"/>
      <c r="TG118" s="23"/>
      <c r="TH118" s="23"/>
      <c r="TI118" s="23"/>
      <c r="TJ118" s="23"/>
      <c r="TK118" s="23"/>
      <c r="TL118" s="23"/>
      <c r="TM118" s="23"/>
      <c r="TN118" s="23"/>
      <c r="TO118" s="23"/>
      <c r="TP118" s="23"/>
      <c r="TQ118" s="23"/>
      <c r="TR118" s="23"/>
      <c r="TS118" s="23"/>
      <c r="TT118" s="23"/>
      <c r="TU118" s="23"/>
      <c r="TV118" s="23"/>
      <c r="TW118" s="23"/>
      <c r="TX118" s="23"/>
      <c r="TY118" s="23"/>
      <c r="TZ118" s="23"/>
      <c r="UA118" s="23"/>
      <c r="UB118" s="23"/>
      <c r="UC118" s="23"/>
      <c r="UD118" s="23"/>
      <c r="UE118" s="23"/>
      <c r="UF118" s="23"/>
      <c r="UG118" s="23"/>
      <c r="UH118" s="23"/>
      <c r="UI118" s="23"/>
      <c r="UJ118" s="23"/>
      <c r="UK118" s="23"/>
      <c r="UL118" s="23"/>
      <c r="UM118" s="23"/>
      <c r="UN118" s="23"/>
      <c r="UO118" s="23"/>
      <c r="UP118" s="23"/>
      <c r="UQ118" s="23"/>
      <c r="UR118" s="23"/>
      <c r="US118" s="23"/>
      <c r="UT118" s="23"/>
      <c r="UU118" s="23"/>
      <c r="UV118" s="23"/>
      <c r="UW118" s="23"/>
      <c r="UX118" s="23"/>
      <c r="UY118" s="23"/>
      <c r="UZ118" s="23"/>
      <c r="VA118" s="23"/>
      <c r="VB118" s="23"/>
      <c r="VC118" s="23"/>
      <c r="VD118" s="23"/>
      <c r="VE118" s="23"/>
      <c r="VF118" s="23"/>
      <c r="VG118" s="23"/>
      <c r="VH118" s="23"/>
      <c r="VI118" s="23"/>
      <c r="VJ118" s="23"/>
      <c r="VK118" s="23"/>
      <c r="VL118" s="23"/>
      <c r="VM118" s="23"/>
      <c r="VN118" s="23"/>
      <c r="VO118" s="23"/>
      <c r="VP118" s="23"/>
      <c r="VQ118" s="23"/>
      <c r="VR118" s="23"/>
      <c r="VS118" s="23"/>
      <c r="VT118" s="23"/>
      <c r="VU118" s="23"/>
      <c r="VV118" s="23"/>
      <c r="VW118" s="23"/>
      <c r="VX118" s="23"/>
      <c r="VY118" s="23"/>
      <c r="VZ118" s="23"/>
      <c r="WA118" s="23"/>
      <c r="WB118" s="23"/>
      <c r="WC118" s="23"/>
      <c r="WD118" s="23"/>
      <c r="WE118" s="23"/>
      <c r="WF118" s="23"/>
      <c r="WG118" s="23"/>
      <c r="WH118" s="23"/>
      <c r="WI118" s="23"/>
      <c r="WJ118" s="23"/>
      <c r="WK118" s="23"/>
      <c r="WL118" s="23"/>
      <c r="WM118" s="23"/>
      <c r="WN118" s="23"/>
      <c r="WO118" s="23"/>
      <c r="WP118" s="23"/>
      <c r="WQ118" s="23"/>
      <c r="WR118" s="23"/>
      <c r="WS118" s="23"/>
      <c r="WT118" s="23"/>
      <c r="WU118" s="23"/>
      <c r="WV118" s="23"/>
      <c r="WW118" s="23"/>
      <c r="WX118" s="23"/>
      <c r="WY118" s="23"/>
      <c r="WZ118" s="23"/>
      <c r="XA118" s="23"/>
      <c r="XB118" s="23"/>
      <c r="XC118" s="23"/>
      <c r="XD118" s="23"/>
      <c r="XE118" s="23"/>
      <c r="XF118" s="23"/>
      <c r="XG118" s="23"/>
      <c r="XH118" s="23"/>
      <c r="XI118" s="23"/>
      <c r="XJ118" s="23"/>
      <c r="XK118" s="23"/>
      <c r="XL118" s="23"/>
      <c r="XM118" s="23"/>
      <c r="XN118" s="23"/>
      <c r="XO118" s="23"/>
      <c r="XP118" s="23"/>
      <c r="XQ118" s="23"/>
      <c r="XR118" s="23"/>
      <c r="XS118" s="23"/>
      <c r="XT118" s="23"/>
      <c r="XU118" s="23"/>
      <c r="XV118" s="23"/>
      <c r="XW118" s="23"/>
      <c r="XX118" s="23"/>
      <c r="XY118" s="23"/>
      <c r="XZ118" s="23"/>
      <c r="YA118" s="23"/>
      <c r="YB118" s="23"/>
      <c r="YC118" s="23"/>
      <c r="YD118" s="23"/>
      <c r="YE118" s="23"/>
      <c r="YF118" s="23"/>
      <c r="YG118" s="23"/>
      <c r="YH118" s="23"/>
      <c r="YI118" s="23"/>
      <c r="YJ118" s="23"/>
      <c r="YK118" s="23"/>
      <c r="YL118" s="23"/>
      <c r="YM118" s="23"/>
      <c r="YN118" s="23"/>
      <c r="YO118" s="23"/>
      <c r="YP118" s="23"/>
      <c r="YQ118" s="23"/>
      <c r="YR118" s="23"/>
      <c r="YS118" s="23"/>
      <c r="YT118" s="23"/>
      <c r="YU118" s="23"/>
      <c r="YV118" s="23"/>
      <c r="YW118" s="23"/>
      <c r="YX118" s="23"/>
      <c r="YY118" s="23"/>
      <c r="YZ118" s="23"/>
      <c r="ZA118" s="23"/>
      <c r="ZB118" s="23"/>
      <c r="ZC118" s="23"/>
      <c r="ZD118" s="23"/>
      <c r="ZE118" s="23"/>
      <c r="ZF118" s="23"/>
      <c r="ZG118" s="23"/>
      <c r="ZH118" s="23"/>
      <c r="ZI118" s="23"/>
      <c r="ZJ118" s="23"/>
      <c r="ZK118" s="23"/>
      <c r="ZL118" s="23"/>
      <c r="ZM118" s="23"/>
      <c r="ZN118" s="23"/>
      <c r="ZO118" s="23"/>
      <c r="ZP118" s="23"/>
      <c r="ZQ118" s="23"/>
      <c r="ZR118" s="23"/>
      <c r="ZS118" s="23"/>
      <c r="ZT118" s="23"/>
      <c r="ZU118" s="23"/>
      <c r="ZV118" s="23"/>
      <c r="ZW118" s="23"/>
      <c r="ZX118" s="23"/>
      <c r="ZY118" s="23"/>
      <c r="ZZ118" s="23"/>
      <c r="AAA118" s="23"/>
      <c r="AAB118" s="23"/>
      <c r="AAC118" s="23"/>
      <c r="AAD118" s="23"/>
      <c r="AAE118" s="23"/>
      <c r="AAF118" s="23"/>
      <c r="AAG118" s="23"/>
      <c r="AAH118" s="23"/>
      <c r="AAI118" s="23"/>
      <c r="AAJ118" s="23"/>
      <c r="AAK118" s="23"/>
      <c r="AAL118" s="23"/>
      <c r="AAM118" s="23"/>
      <c r="AAN118" s="23"/>
      <c r="AAO118" s="23"/>
      <c r="AAP118" s="23"/>
      <c r="AAQ118" s="23"/>
      <c r="AAR118" s="23"/>
      <c r="AAS118" s="23"/>
      <c r="AAT118" s="23"/>
      <c r="AAU118" s="23"/>
      <c r="AAV118" s="23"/>
      <c r="AAW118" s="23"/>
      <c r="AAX118" s="23"/>
      <c r="AAY118" s="23"/>
      <c r="AAZ118" s="23"/>
      <c r="ABA118" s="23"/>
      <c r="ABB118" s="23"/>
      <c r="ABC118" s="23"/>
      <c r="ABD118" s="23"/>
      <c r="ABE118" s="23"/>
      <c r="ABF118" s="23"/>
      <c r="ABG118" s="23"/>
      <c r="ABH118" s="23"/>
      <c r="ABI118" s="23"/>
      <c r="ABJ118" s="23"/>
      <c r="ABK118" s="23"/>
      <c r="ABL118" s="23"/>
      <c r="ABM118" s="23"/>
      <c r="ABN118" s="23"/>
      <c r="ABO118" s="23"/>
      <c r="ABP118" s="23"/>
      <c r="ABQ118" s="23"/>
      <c r="ABR118" s="23"/>
      <c r="ABS118" s="23"/>
      <c r="ABT118" s="23"/>
      <c r="ABU118" s="23"/>
      <c r="ABV118" s="23"/>
      <c r="ABW118" s="23"/>
      <c r="ABX118" s="23"/>
      <c r="ABY118" s="23"/>
      <c r="ABZ118" s="23"/>
      <c r="ACA118" s="23"/>
      <c r="ACB118" s="23"/>
      <c r="ACC118" s="23"/>
      <c r="ACD118" s="23"/>
      <c r="ACE118" s="23"/>
      <c r="ACF118" s="23"/>
      <c r="ACG118" s="23"/>
      <c r="ACH118" s="23"/>
      <c r="ACI118" s="23"/>
      <c r="ACJ118" s="23"/>
      <c r="ACK118" s="23"/>
      <c r="ACL118" s="23"/>
      <c r="ACM118" s="23"/>
      <c r="ACN118" s="23"/>
      <c r="ACO118" s="23"/>
      <c r="ACP118" s="23"/>
      <c r="ACQ118" s="23"/>
      <c r="ACR118" s="23"/>
      <c r="ACS118" s="23"/>
      <c r="ACT118" s="23"/>
      <c r="ACU118" s="23"/>
      <c r="ACV118" s="23"/>
      <c r="ACW118" s="23"/>
      <c r="ACX118" s="23"/>
      <c r="ACY118" s="23"/>
      <c r="ACZ118" s="23"/>
      <c r="ADA118" s="23"/>
      <c r="ADB118" s="23"/>
      <c r="ADC118" s="23"/>
      <c r="ADD118" s="23"/>
      <c r="ADE118" s="23"/>
      <c r="ADF118" s="23"/>
      <c r="ADG118" s="23"/>
      <c r="ADH118" s="23"/>
      <c r="ADI118" s="23"/>
      <c r="ADJ118" s="23"/>
      <c r="ADK118" s="23"/>
      <c r="ADL118" s="23"/>
      <c r="ADM118" s="23"/>
      <c r="ADN118" s="23"/>
      <c r="ADO118" s="23"/>
      <c r="ADP118" s="23"/>
      <c r="ADQ118" s="23"/>
      <c r="ADR118" s="23"/>
      <c r="ADS118" s="23"/>
      <c r="ADT118" s="23"/>
      <c r="ADU118" s="23"/>
      <c r="ADV118" s="23"/>
      <c r="ADW118" s="23"/>
      <c r="ADX118" s="23"/>
      <c r="ADY118" s="23"/>
      <c r="ADZ118" s="23"/>
      <c r="AEA118" s="23"/>
      <c r="AEB118" s="23"/>
      <c r="AEC118" s="23"/>
      <c r="AED118" s="23"/>
      <c r="AEE118" s="23"/>
      <c r="AEF118" s="23"/>
      <c r="AEG118" s="23"/>
      <c r="AEH118" s="23"/>
      <c r="AEI118" s="23"/>
      <c r="AEJ118" s="23"/>
      <c r="AEK118" s="23"/>
      <c r="AEL118" s="23"/>
      <c r="AEM118" s="23"/>
      <c r="AEN118" s="23"/>
      <c r="AEO118" s="23"/>
      <c r="AEP118" s="23"/>
      <c r="AEQ118" s="23"/>
      <c r="AER118" s="23"/>
      <c r="AES118" s="23"/>
      <c r="AET118" s="23"/>
      <c r="AEU118" s="23"/>
      <c r="AEV118" s="23"/>
      <c r="AEW118" s="23"/>
      <c r="AEX118" s="23"/>
      <c r="AEY118" s="23"/>
      <c r="AEZ118" s="23"/>
      <c r="AFA118" s="23"/>
      <c r="AFB118" s="23"/>
      <c r="AFC118" s="23"/>
      <c r="AFD118" s="23"/>
      <c r="AFE118" s="23"/>
      <c r="AFF118" s="23"/>
      <c r="AFG118" s="23"/>
      <c r="AFH118" s="23"/>
      <c r="AFI118" s="23"/>
      <c r="AFJ118" s="23"/>
      <c r="AFK118" s="23"/>
      <c r="AFL118" s="23"/>
      <c r="AFM118" s="23"/>
      <c r="AFN118" s="23"/>
      <c r="AFO118" s="23"/>
      <c r="AFP118" s="23"/>
      <c r="AFQ118" s="23"/>
      <c r="AFR118" s="23"/>
      <c r="AFS118" s="23"/>
      <c r="AFT118" s="23"/>
      <c r="AFU118" s="23"/>
      <c r="AFV118" s="23"/>
      <c r="AFW118" s="23"/>
      <c r="AFX118" s="23"/>
      <c r="AFY118" s="23"/>
      <c r="AFZ118" s="23"/>
      <c r="AGA118" s="23"/>
      <c r="AGB118" s="23"/>
      <c r="AGC118" s="23"/>
      <c r="AGD118" s="23"/>
      <c r="AGE118" s="23"/>
      <c r="AGF118" s="23"/>
      <c r="AGG118" s="23"/>
      <c r="AGH118" s="23"/>
      <c r="AGI118" s="23"/>
      <c r="AGJ118" s="23"/>
      <c r="AGK118" s="23"/>
      <c r="AGL118" s="23"/>
      <c r="AGM118" s="23"/>
      <c r="AGN118" s="23"/>
      <c r="AGO118" s="23"/>
      <c r="AGP118" s="23"/>
      <c r="AGQ118" s="23"/>
      <c r="AGR118" s="23"/>
      <c r="AGS118" s="23"/>
      <c r="AGT118" s="23"/>
      <c r="AGU118" s="23"/>
      <c r="AGV118" s="23"/>
      <c r="AGW118" s="23"/>
      <c r="AGX118" s="23"/>
      <c r="AGY118" s="23"/>
      <c r="AGZ118" s="23"/>
      <c r="AHA118" s="23"/>
      <c r="AHB118" s="23"/>
      <c r="AHC118" s="23"/>
      <c r="AHD118" s="23"/>
      <c r="AHE118" s="23"/>
      <c r="AHF118" s="23"/>
      <c r="AHG118" s="23"/>
      <c r="AHH118" s="23"/>
      <c r="AHI118" s="23"/>
      <c r="AHJ118" s="23"/>
      <c r="AHK118" s="23"/>
      <c r="AHL118" s="23"/>
      <c r="AHM118" s="23"/>
      <c r="AHN118" s="23"/>
      <c r="AHO118" s="23"/>
      <c r="AHP118" s="23"/>
      <c r="AHQ118" s="23"/>
      <c r="AHR118" s="23"/>
      <c r="AHS118" s="23"/>
      <c r="AHT118" s="23"/>
      <c r="AHU118" s="23"/>
      <c r="AHV118" s="23"/>
      <c r="AHW118" s="23"/>
      <c r="AHX118" s="23"/>
      <c r="AHY118" s="23"/>
      <c r="AHZ118" s="23"/>
      <c r="AIA118" s="23"/>
      <c r="AIB118" s="23"/>
      <c r="AIC118" s="23"/>
      <c r="AID118" s="23"/>
      <c r="AIE118" s="23"/>
      <c r="AIF118" s="23"/>
      <c r="AIG118" s="23"/>
      <c r="AIH118" s="23"/>
      <c r="AII118" s="23"/>
      <c r="AIJ118" s="23"/>
      <c r="AIK118" s="23"/>
      <c r="AIL118" s="23"/>
      <c r="AIM118" s="23"/>
      <c r="AIN118" s="23"/>
      <c r="AIO118" s="23"/>
      <c r="AIP118" s="23"/>
      <c r="AIQ118" s="23"/>
      <c r="AIR118" s="23"/>
      <c r="AIS118" s="23"/>
      <c r="AIT118" s="23"/>
      <c r="AIU118" s="23"/>
      <c r="AIV118" s="23"/>
      <c r="AIW118" s="23"/>
      <c r="AIX118" s="23"/>
      <c r="AIY118" s="23"/>
      <c r="AIZ118" s="23"/>
      <c r="AJA118" s="23"/>
      <c r="AJB118" s="23"/>
      <c r="AJC118" s="23"/>
      <c r="AJD118" s="23"/>
      <c r="AJE118" s="23"/>
      <c r="AJF118" s="23"/>
      <c r="AJG118" s="23"/>
      <c r="AJH118" s="23"/>
      <c r="AJI118" s="23"/>
      <c r="AJJ118" s="23"/>
      <c r="AJK118" s="23"/>
      <c r="AJL118" s="23"/>
      <c r="AJM118" s="23"/>
      <c r="AJN118" s="23"/>
      <c r="AJO118" s="23"/>
      <c r="AJP118" s="23"/>
      <c r="AJQ118" s="23"/>
      <c r="AJR118" s="23"/>
      <c r="AJS118" s="23"/>
      <c r="AJT118" s="23"/>
      <c r="AJU118" s="23"/>
      <c r="AJV118" s="23"/>
      <c r="AJW118" s="23"/>
      <c r="AJX118" s="23"/>
      <c r="AJY118" s="23"/>
      <c r="AJZ118" s="23"/>
      <c r="AKA118" s="23"/>
      <c r="AKB118" s="23"/>
      <c r="AKC118" s="23"/>
      <c r="AKD118" s="23"/>
      <c r="AKE118" s="23"/>
      <c r="AKF118" s="23"/>
      <c r="AKG118" s="23"/>
      <c r="AKH118" s="23"/>
      <c r="AKI118" s="23"/>
      <c r="AKJ118" s="23"/>
      <c r="AKK118" s="23"/>
      <c r="AKL118" s="23"/>
      <c r="AKM118" s="23"/>
      <c r="AKN118" s="23"/>
      <c r="AKO118" s="23"/>
      <c r="AKP118" s="23"/>
      <c r="AKQ118" s="23"/>
      <c r="AKR118" s="23"/>
      <c r="AKS118" s="23"/>
      <c r="AKT118" s="23"/>
      <c r="AKU118" s="23"/>
      <c r="AKV118" s="23"/>
      <c r="AKW118" s="23"/>
      <c r="AKX118" s="23"/>
      <c r="AKY118" s="23"/>
      <c r="AKZ118" s="23"/>
      <c r="ALA118" s="23"/>
      <c r="ALB118" s="23"/>
      <c r="ALC118" s="23"/>
      <c r="ALD118" s="23"/>
      <c r="ALE118" s="23"/>
      <c r="ALF118" s="23"/>
      <c r="ALG118" s="23"/>
      <c r="ALH118" s="23"/>
      <c r="ALI118" s="23"/>
      <c r="ALJ118" s="23"/>
      <c r="ALK118" s="23"/>
      <c r="ALL118" s="23"/>
      <c r="ALM118" s="23"/>
      <c r="ALN118" s="23"/>
      <c r="ALO118" s="23"/>
      <c r="ALP118" s="23"/>
      <c r="ALQ118" s="23"/>
      <c r="ALR118" s="23"/>
      <c r="ALS118" s="23"/>
      <c r="ALT118" s="23"/>
      <c r="ALU118" s="23"/>
      <c r="ALV118" s="23"/>
      <c r="ALW118" s="23"/>
      <c r="ALX118" s="23"/>
      <c r="ALY118" s="23"/>
      <c r="ALZ118" s="23"/>
      <c r="AMA118" s="23"/>
      <c r="AMB118" s="23"/>
      <c r="AMC118" s="23"/>
      <c r="AMD118" s="23"/>
      <c r="AME118" s="23"/>
      <c r="AMF118" s="23"/>
      <c r="AMG118" s="23"/>
      <c r="AMH118" s="23"/>
      <c r="AMI118" s="23"/>
      <c r="AMJ118" s="23"/>
    </row>
    <row r="119" spans="1:1024">
      <c r="A119" s="18">
        <v>45359</v>
      </c>
      <c r="B119" s="18">
        <v>45359</v>
      </c>
      <c r="C119" s="26" t="s">
        <v>170</v>
      </c>
      <c r="D119" s="20" t="s">
        <v>284</v>
      </c>
      <c r="E119" s="21" t="s">
        <v>20</v>
      </c>
      <c r="F119" s="29">
        <v>2</v>
      </c>
      <c r="G119" s="22">
        <v>850</v>
      </c>
      <c r="H119" s="22">
        <v>1700</v>
      </c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  <c r="JM119" s="23"/>
      <c r="JN119" s="23"/>
      <c r="JO119" s="23"/>
      <c r="JP119" s="23"/>
      <c r="JQ119" s="23"/>
      <c r="JR119" s="23"/>
      <c r="JS119" s="23"/>
      <c r="JT119" s="23"/>
      <c r="JU119" s="23"/>
      <c r="JV119" s="23"/>
      <c r="JW119" s="23"/>
      <c r="JX119" s="23"/>
      <c r="JY119" s="23"/>
      <c r="JZ119" s="23"/>
      <c r="KA119" s="23"/>
      <c r="KB119" s="23"/>
      <c r="KC119" s="23"/>
      <c r="KD119" s="23"/>
      <c r="KE119" s="23"/>
      <c r="KF119" s="23"/>
      <c r="KG119" s="23"/>
      <c r="KH119" s="23"/>
      <c r="KI119" s="23"/>
      <c r="KJ119" s="23"/>
      <c r="KK119" s="23"/>
      <c r="KL119" s="23"/>
      <c r="KM119" s="23"/>
      <c r="KN119" s="23"/>
      <c r="KO119" s="23"/>
      <c r="KP119" s="23"/>
      <c r="KQ119" s="23"/>
      <c r="KR119" s="23"/>
      <c r="KS119" s="23"/>
      <c r="KT119" s="23"/>
      <c r="KU119" s="23"/>
      <c r="KV119" s="23"/>
      <c r="KW119" s="23"/>
      <c r="KX119" s="23"/>
      <c r="KY119" s="23"/>
      <c r="KZ119" s="23"/>
      <c r="LA119" s="23"/>
      <c r="LB119" s="23"/>
      <c r="LC119" s="23"/>
      <c r="LD119" s="23"/>
      <c r="LE119" s="23"/>
      <c r="LF119" s="23"/>
      <c r="LG119" s="23"/>
      <c r="LH119" s="23"/>
      <c r="LI119" s="23"/>
      <c r="LJ119" s="23"/>
      <c r="LK119" s="23"/>
      <c r="LL119" s="23"/>
      <c r="LM119" s="23"/>
      <c r="LN119" s="23"/>
      <c r="LO119" s="23"/>
      <c r="LP119" s="23"/>
      <c r="LQ119" s="23"/>
      <c r="LR119" s="23"/>
      <c r="LS119" s="23"/>
      <c r="LT119" s="23"/>
      <c r="LU119" s="23"/>
      <c r="LV119" s="23"/>
      <c r="LW119" s="23"/>
      <c r="LX119" s="23"/>
      <c r="LY119" s="23"/>
      <c r="LZ119" s="23"/>
      <c r="MA119" s="23"/>
      <c r="MB119" s="23"/>
      <c r="MC119" s="23"/>
      <c r="MD119" s="23"/>
      <c r="ME119" s="23"/>
      <c r="MF119" s="23"/>
      <c r="MG119" s="23"/>
      <c r="MH119" s="23"/>
      <c r="MI119" s="23"/>
      <c r="MJ119" s="23"/>
      <c r="MK119" s="23"/>
      <c r="ML119" s="23"/>
      <c r="MM119" s="23"/>
      <c r="MN119" s="23"/>
      <c r="MO119" s="23"/>
      <c r="MP119" s="23"/>
      <c r="MQ119" s="23"/>
      <c r="MR119" s="23"/>
      <c r="MS119" s="23"/>
      <c r="MT119" s="23"/>
      <c r="MU119" s="23"/>
      <c r="MV119" s="23"/>
      <c r="MW119" s="23"/>
      <c r="MX119" s="23"/>
      <c r="MY119" s="23"/>
      <c r="MZ119" s="23"/>
      <c r="NA119" s="23"/>
      <c r="NB119" s="23"/>
      <c r="NC119" s="23"/>
      <c r="ND119" s="23"/>
      <c r="NE119" s="23"/>
      <c r="NF119" s="23"/>
      <c r="NG119" s="23"/>
      <c r="NH119" s="23"/>
      <c r="NI119" s="23"/>
      <c r="NJ119" s="23"/>
      <c r="NK119" s="23"/>
      <c r="NL119" s="23"/>
      <c r="NM119" s="23"/>
      <c r="NN119" s="23"/>
      <c r="NO119" s="23"/>
      <c r="NP119" s="23"/>
      <c r="NQ119" s="23"/>
      <c r="NR119" s="23"/>
      <c r="NS119" s="23"/>
      <c r="NT119" s="23"/>
      <c r="NU119" s="23"/>
      <c r="NV119" s="23"/>
      <c r="NW119" s="23"/>
      <c r="NX119" s="23"/>
      <c r="NY119" s="23"/>
      <c r="NZ119" s="23"/>
      <c r="OA119" s="23"/>
      <c r="OB119" s="23"/>
      <c r="OC119" s="23"/>
      <c r="OD119" s="23"/>
      <c r="OE119" s="23"/>
      <c r="OF119" s="23"/>
      <c r="OG119" s="23"/>
      <c r="OH119" s="23"/>
      <c r="OI119" s="23"/>
      <c r="OJ119" s="23"/>
      <c r="OK119" s="23"/>
      <c r="OL119" s="23"/>
      <c r="OM119" s="23"/>
      <c r="ON119" s="23"/>
      <c r="OO119" s="23"/>
      <c r="OP119" s="23"/>
      <c r="OQ119" s="23"/>
      <c r="OR119" s="23"/>
      <c r="OS119" s="23"/>
      <c r="OT119" s="23"/>
      <c r="OU119" s="23"/>
      <c r="OV119" s="23"/>
      <c r="OW119" s="23"/>
      <c r="OX119" s="23"/>
      <c r="OY119" s="23"/>
      <c r="OZ119" s="23"/>
      <c r="PA119" s="23"/>
      <c r="PB119" s="23"/>
      <c r="PC119" s="23"/>
      <c r="PD119" s="23"/>
      <c r="PE119" s="23"/>
      <c r="PF119" s="23"/>
      <c r="PG119" s="23"/>
      <c r="PH119" s="23"/>
      <c r="PI119" s="23"/>
      <c r="PJ119" s="23"/>
      <c r="PK119" s="23"/>
      <c r="PL119" s="23"/>
      <c r="PM119" s="23"/>
      <c r="PN119" s="23"/>
      <c r="PO119" s="23"/>
      <c r="PP119" s="23"/>
      <c r="PQ119" s="23"/>
      <c r="PR119" s="23"/>
      <c r="PS119" s="23"/>
      <c r="PT119" s="23"/>
      <c r="PU119" s="23"/>
      <c r="PV119" s="23"/>
      <c r="PW119" s="23"/>
      <c r="PX119" s="23"/>
      <c r="PY119" s="23"/>
      <c r="PZ119" s="23"/>
      <c r="QA119" s="23"/>
      <c r="QB119" s="23"/>
      <c r="QC119" s="23"/>
      <c r="QD119" s="23"/>
      <c r="QE119" s="23"/>
      <c r="QF119" s="23"/>
      <c r="QG119" s="23"/>
      <c r="QH119" s="23"/>
      <c r="QI119" s="23"/>
      <c r="QJ119" s="23"/>
      <c r="QK119" s="23"/>
      <c r="QL119" s="23"/>
      <c r="QM119" s="23"/>
      <c r="QN119" s="23"/>
      <c r="QO119" s="23"/>
      <c r="QP119" s="23"/>
      <c r="QQ119" s="23"/>
      <c r="QR119" s="23"/>
      <c r="QS119" s="23"/>
      <c r="QT119" s="23"/>
      <c r="QU119" s="23"/>
      <c r="QV119" s="23"/>
      <c r="QW119" s="23"/>
      <c r="QX119" s="23"/>
      <c r="QY119" s="23"/>
      <c r="QZ119" s="23"/>
      <c r="RA119" s="23"/>
      <c r="RB119" s="23"/>
      <c r="RC119" s="23"/>
      <c r="RD119" s="23"/>
      <c r="RE119" s="23"/>
      <c r="RF119" s="23"/>
      <c r="RG119" s="23"/>
      <c r="RH119" s="23"/>
      <c r="RI119" s="23"/>
      <c r="RJ119" s="23"/>
      <c r="RK119" s="23"/>
      <c r="RL119" s="23"/>
      <c r="RM119" s="23"/>
      <c r="RN119" s="23"/>
      <c r="RO119" s="23"/>
      <c r="RP119" s="23"/>
      <c r="RQ119" s="23"/>
      <c r="RR119" s="23"/>
      <c r="RS119" s="23"/>
      <c r="RT119" s="23"/>
      <c r="RU119" s="23"/>
      <c r="RV119" s="23"/>
      <c r="RW119" s="23"/>
      <c r="RX119" s="23"/>
      <c r="RY119" s="23"/>
      <c r="RZ119" s="23"/>
      <c r="SA119" s="23"/>
      <c r="SB119" s="23"/>
      <c r="SC119" s="23"/>
      <c r="SD119" s="23"/>
      <c r="SE119" s="23"/>
      <c r="SF119" s="23"/>
      <c r="SG119" s="23"/>
      <c r="SH119" s="23"/>
      <c r="SI119" s="23"/>
      <c r="SJ119" s="23"/>
      <c r="SK119" s="23"/>
      <c r="SL119" s="23"/>
      <c r="SM119" s="23"/>
      <c r="SN119" s="23"/>
      <c r="SO119" s="23"/>
      <c r="SP119" s="23"/>
      <c r="SQ119" s="23"/>
      <c r="SR119" s="23"/>
      <c r="SS119" s="23"/>
      <c r="ST119" s="23"/>
      <c r="SU119" s="23"/>
      <c r="SV119" s="23"/>
      <c r="SW119" s="23"/>
      <c r="SX119" s="23"/>
      <c r="SY119" s="23"/>
      <c r="SZ119" s="23"/>
      <c r="TA119" s="23"/>
      <c r="TB119" s="23"/>
      <c r="TC119" s="23"/>
      <c r="TD119" s="23"/>
      <c r="TE119" s="23"/>
      <c r="TF119" s="23"/>
      <c r="TG119" s="23"/>
      <c r="TH119" s="23"/>
      <c r="TI119" s="23"/>
      <c r="TJ119" s="23"/>
      <c r="TK119" s="23"/>
      <c r="TL119" s="23"/>
      <c r="TM119" s="23"/>
      <c r="TN119" s="23"/>
      <c r="TO119" s="23"/>
      <c r="TP119" s="23"/>
      <c r="TQ119" s="23"/>
      <c r="TR119" s="23"/>
      <c r="TS119" s="23"/>
      <c r="TT119" s="23"/>
      <c r="TU119" s="23"/>
      <c r="TV119" s="23"/>
      <c r="TW119" s="23"/>
      <c r="TX119" s="23"/>
      <c r="TY119" s="23"/>
      <c r="TZ119" s="23"/>
      <c r="UA119" s="23"/>
      <c r="UB119" s="23"/>
      <c r="UC119" s="23"/>
      <c r="UD119" s="23"/>
      <c r="UE119" s="23"/>
      <c r="UF119" s="23"/>
      <c r="UG119" s="23"/>
      <c r="UH119" s="23"/>
      <c r="UI119" s="23"/>
      <c r="UJ119" s="23"/>
      <c r="UK119" s="23"/>
      <c r="UL119" s="23"/>
      <c r="UM119" s="23"/>
      <c r="UN119" s="23"/>
      <c r="UO119" s="23"/>
      <c r="UP119" s="23"/>
      <c r="UQ119" s="23"/>
      <c r="UR119" s="23"/>
      <c r="US119" s="23"/>
      <c r="UT119" s="23"/>
      <c r="UU119" s="23"/>
      <c r="UV119" s="23"/>
      <c r="UW119" s="23"/>
      <c r="UX119" s="23"/>
      <c r="UY119" s="23"/>
      <c r="UZ119" s="23"/>
      <c r="VA119" s="23"/>
      <c r="VB119" s="23"/>
      <c r="VC119" s="23"/>
      <c r="VD119" s="23"/>
      <c r="VE119" s="23"/>
      <c r="VF119" s="23"/>
      <c r="VG119" s="23"/>
      <c r="VH119" s="23"/>
      <c r="VI119" s="23"/>
      <c r="VJ119" s="23"/>
      <c r="VK119" s="23"/>
      <c r="VL119" s="23"/>
      <c r="VM119" s="23"/>
      <c r="VN119" s="23"/>
      <c r="VO119" s="23"/>
      <c r="VP119" s="23"/>
      <c r="VQ119" s="23"/>
      <c r="VR119" s="23"/>
      <c r="VS119" s="23"/>
      <c r="VT119" s="23"/>
      <c r="VU119" s="23"/>
      <c r="VV119" s="23"/>
      <c r="VW119" s="23"/>
      <c r="VX119" s="23"/>
      <c r="VY119" s="23"/>
      <c r="VZ119" s="23"/>
      <c r="WA119" s="23"/>
      <c r="WB119" s="23"/>
      <c r="WC119" s="23"/>
      <c r="WD119" s="23"/>
      <c r="WE119" s="23"/>
      <c r="WF119" s="23"/>
      <c r="WG119" s="23"/>
      <c r="WH119" s="23"/>
      <c r="WI119" s="23"/>
      <c r="WJ119" s="23"/>
      <c r="WK119" s="23"/>
      <c r="WL119" s="23"/>
      <c r="WM119" s="23"/>
      <c r="WN119" s="23"/>
      <c r="WO119" s="23"/>
      <c r="WP119" s="23"/>
      <c r="WQ119" s="23"/>
      <c r="WR119" s="23"/>
      <c r="WS119" s="23"/>
      <c r="WT119" s="23"/>
      <c r="WU119" s="23"/>
      <c r="WV119" s="23"/>
      <c r="WW119" s="23"/>
      <c r="WX119" s="23"/>
      <c r="WY119" s="23"/>
      <c r="WZ119" s="23"/>
      <c r="XA119" s="23"/>
      <c r="XB119" s="23"/>
      <c r="XC119" s="23"/>
      <c r="XD119" s="23"/>
      <c r="XE119" s="23"/>
      <c r="XF119" s="23"/>
      <c r="XG119" s="23"/>
      <c r="XH119" s="23"/>
      <c r="XI119" s="23"/>
      <c r="XJ119" s="23"/>
      <c r="XK119" s="23"/>
      <c r="XL119" s="23"/>
      <c r="XM119" s="23"/>
      <c r="XN119" s="23"/>
      <c r="XO119" s="23"/>
      <c r="XP119" s="23"/>
      <c r="XQ119" s="23"/>
      <c r="XR119" s="23"/>
      <c r="XS119" s="23"/>
      <c r="XT119" s="23"/>
      <c r="XU119" s="23"/>
      <c r="XV119" s="23"/>
      <c r="XW119" s="23"/>
      <c r="XX119" s="23"/>
      <c r="XY119" s="23"/>
      <c r="XZ119" s="23"/>
      <c r="YA119" s="23"/>
      <c r="YB119" s="23"/>
      <c r="YC119" s="23"/>
      <c r="YD119" s="23"/>
      <c r="YE119" s="23"/>
      <c r="YF119" s="23"/>
      <c r="YG119" s="23"/>
      <c r="YH119" s="23"/>
      <c r="YI119" s="23"/>
      <c r="YJ119" s="23"/>
      <c r="YK119" s="23"/>
      <c r="YL119" s="23"/>
      <c r="YM119" s="23"/>
      <c r="YN119" s="23"/>
      <c r="YO119" s="23"/>
      <c r="YP119" s="23"/>
      <c r="YQ119" s="23"/>
      <c r="YR119" s="23"/>
      <c r="YS119" s="23"/>
      <c r="YT119" s="23"/>
      <c r="YU119" s="23"/>
      <c r="YV119" s="23"/>
      <c r="YW119" s="23"/>
      <c r="YX119" s="23"/>
      <c r="YY119" s="23"/>
      <c r="YZ119" s="23"/>
      <c r="ZA119" s="23"/>
      <c r="ZB119" s="23"/>
      <c r="ZC119" s="23"/>
      <c r="ZD119" s="23"/>
      <c r="ZE119" s="23"/>
      <c r="ZF119" s="23"/>
      <c r="ZG119" s="23"/>
      <c r="ZH119" s="23"/>
      <c r="ZI119" s="23"/>
      <c r="ZJ119" s="23"/>
      <c r="ZK119" s="23"/>
      <c r="ZL119" s="23"/>
      <c r="ZM119" s="23"/>
      <c r="ZN119" s="23"/>
      <c r="ZO119" s="23"/>
      <c r="ZP119" s="23"/>
      <c r="ZQ119" s="23"/>
      <c r="ZR119" s="23"/>
      <c r="ZS119" s="23"/>
      <c r="ZT119" s="23"/>
      <c r="ZU119" s="23"/>
      <c r="ZV119" s="23"/>
      <c r="ZW119" s="23"/>
      <c r="ZX119" s="23"/>
      <c r="ZY119" s="23"/>
      <c r="ZZ119" s="23"/>
      <c r="AAA119" s="23"/>
      <c r="AAB119" s="23"/>
      <c r="AAC119" s="23"/>
      <c r="AAD119" s="23"/>
      <c r="AAE119" s="23"/>
      <c r="AAF119" s="23"/>
      <c r="AAG119" s="23"/>
      <c r="AAH119" s="23"/>
      <c r="AAI119" s="23"/>
      <c r="AAJ119" s="23"/>
      <c r="AAK119" s="23"/>
      <c r="AAL119" s="23"/>
      <c r="AAM119" s="23"/>
      <c r="AAN119" s="23"/>
      <c r="AAO119" s="23"/>
      <c r="AAP119" s="23"/>
      <c r="AAQ119" s="23"/>
      <c r="AAR119" s="23"/>
      <c r="AAS119" s="23"/>
      <c r="AAT119" s="23"/>
      <c r="AAU119" s="23"/>
      <c r="AAV119" s="23"/>
      <c r="AAW119" s="23"/>
      <c r="AAX119" s="23"/>
      <c r="AAY119" s="23"/>
      <c r="AAZ119" s="23"/>
      <c r="ABA119" s="23"/>
      <c r="ABB119" s="23"/>
      <c r="ABC119" s="23"/>
      <c r="ABD119" s="23"/>
      <c r="ABE119" s="23"/>
      <c r="ABF119" s="23"/>
      <c r="ABG119" s="23"/>
      <c r="ABH119" s="23"/>
      <c r="ABI119" s="23"/>
      <c r="ABJ119" s="23"/>
      <c r="ABK119" s="23"/>
      <c r="ABL119" s="23"/>
      <c r="ABM119" s="23"/>
      <c r="ABN119" s="23"/>
      <c r="ABO119" s="23"/>
      <c r="ABP119" s="23"/>
      <c r="ABQ119" s="23"/>
      <c r="ABR119" s="23"/>
      <c r="ABS119" s="23"/>
      <c r="ABT119" s="23"/>
      <c r="ABU119" s="23"/>
      <c r="ABV119" s="23"/>
      <c r="ABW119" s="23"/>
      <c r="ABX119" s="23"/>
      <c r="ABY119" s="23"/>
      <c r="ABZ119" s="23"/>
      <c r="ACA119" s="23"/>
      <c r="ACB119" s="23"/>
      <c r="ACC119" s="23"/>
      <c r="ACD119" s="23"/>
      <c r="ACE119" s="23"/>
      <c r="ACF119" s="23"/>
      <c r="ACG119" s="23"/>
      <c r="ACH119" s="23"/>
      <c r="ACI119" s="23"/>
      <c r="ACJ119" s="23"/>
      <c r="ACK119" s="23"/>
      <c r="ACL119" s="23"/>
      <c r="ACM119" s="23"/>
      <c r="ACN119" s="23"/>
      <c r="ACO119" s="23"/>
      <c r="ACP119" s="23"/>
      <c r="ACQ119" s="23"/>
      <c r="ACR119" s="23"/>
      <c r="ACS119" s="23"/>
      <c r="ACT119" s="23"/>
      <c r="ACU119" s="23"/>
      <c r="ACV119" s="23"/>
      <c r="ACW119" s="23"/>
      <c r="ACX119" s="23"/>
      <c r="ACY119" s="23"/>
      <c r="ACZ119" s="23"/>
      <c r="ADA119" s="23"/>
      <c r="ADB119" s="23"/>
      <c r="ADC119" s="23"/>
      <c r="ADD119" s="23"/>
      <c r="ADE119" s="23"/>
      <c r="ADF119" s="23"/>
      <c r="ADG119" s="23"/>
      <c r="ADH119" s="23"/>
      <c r="ADI119" s="23"/>
      <c r="ADJ119" s="23"/>
      <c r="ADK119" s="23"/>
      <c r="ADL119" s="23"/>
      <c r="ADM119" s="23"/>
      <c r="ADN119" s="23"/>
      <c r="ADO119" s="23"/>
      <c r="ADP119" s="23"/>
      <c r="ADQ119" s="23"/>
      <c r="ADR119" s="23"/>
      <c r="ADS119" s="23"/>
      <c r="ADT119" s="23"/>
      <c r="ADU119" s="23"/>
      <c r="ADV119" s="23"/>
      <c r="ADW119" s="23"/>
      <c r="ADX119" s="23"/>
      <c r="ADY119" s="23"/>
      <c r="ADZ119" s="23"/>
      <c r="AEA119" s="23"/>
      <c r="AEB119" s="23"/>
      <c r="AEC119" s="23"/>
      <c r="AED119" s="23"/>
      <c r="AEE119" s="23"/>
      <c r="AEF119" s="23"/>
      <c r="AEG119" s="23"/>
      <c r="AEH119" s="23"/>
      <c r="AEI119" s="23"/>
      <c r="AEJ119" s="23"/>
      <c r="AEK119" s="23"/>
      <c r="AEL119" s="23"/>
      <c r="AEM119" s="23"/>
      <c r="AEN119" s="23"/>
      <c r="AEO119" s="23"/>
      <c r="AEP119" s="23"/>
      <c r="AEQ119" s="23"/>
      <c r="AER119" s="23"/>
      <c r="AES119" s="23"/>
      <c r="AET119" s="23"/>
      <c r="AEU119" s="23"/>
      <c r="AEV119" s="23"/>
      <c r="AEW119" s="23"/>
      <c r="AEX119" s="23"/>
      <c r="AEY119" s="23"/>
      <c r="AEZ119" s="23"/>
      <c r="AFA119" s="23"/>
      <c r="AFB119" s="23"/>
      <c r="AFC119" s="23"/>
      <c r="AFD119" s="23"/>
      <c r="AFE119" s="23"/>
      <c r="AFF119" s="23"/>
      <c r="AFG119" s="23"/>
      <c r="AFH119" s="23"/>
      <c r="AFI119" s="23"/>
      <c r="AFJ119" s="23"/>
      <c r="AFK119" s="23"/>
      <c r="AFL119" s="23"/>
      <c r="AFM119" s="23"/>
      <c r="AFN119" s="23"/>
      <c r="AFO119" s="23"/>
      <c r="AFP119" s="23"/>
      <c r="AFQ119" s="23"/>
      <c r="AFR119" s="23"/>
      <c r="AFS119" s="23"/>
      <c r="AFT119" s="23"/>
      <c r="AFU119" s="23"/>
      <c r="AFV119" s="23"/>
      <c r="AFW119" s="23"/>
      <c r="AFX119" s="23"/>
      <c r="AFY119" s="23"/>
      <c r="AFZ119" s="23"/>
      <c r="AGA119" s="23"/>
      <c r="AGB119" s="23"/>
      <c r="AGC119" s="23"/>
      <c r="AGD119" s="23"/>
      <c r="AGE119" s="23"/>
      <c r="AGF119" s="23"/>
      <c r="AGG119" s="23"/>
      <c r="AGH119" s="23"/>
      <c r="AGI119" s="23"/>
      <c r="AGJ119" s="23"/>
      <c r="AGK119" s="23"/>
      <c r="AGL119" s="23"/>
      <c r="AGM119" s="23"/>
      <c r="AGN119" s="23"/>
      <c r="AGO119" s="23"/>
      <c r="AGP119" s="23"/>
      <c r="AGQ119" s="23"/>
      <c r="AGR119" s="23"/>
      <c r="AGS119" s="23"/>
      <c r="AGT119" s="23"/>
      <c r="AGU119" s="23"/>
      <c r="AGV119" s="23"/>
      <c r="AGW119" s="23"/>
      <c r="AGX119" s="23"/>
      <c r="AGY119" s="23"/>
      <c r="AGZ119" s="23"/>
      <c r="AHA119" s="23"/>
      <c r="AHB119" s="23"/>
      <c r="AHC119" s="23"/>
      <c r="AHD119" s="23"/>
      <c r="AHE119" s="23"/>
      <c r="AHF119" s="23"/>
      <c r="AHG119" s="23"/>
      <c r="AHH119" s="23"/>
      <c r="AHI119" s="23"/>
      <c r="AHJ119" s="23"/>
      <c r="AHK119" s="23"/>
      <c r="AHL119" s="23"/>
      <c r="AHM119" s="23"/>
      <c r="AHN119" s="23"/>
      <c r="AHO119" s="23"/>
      <c r="AHP119" s="23"/>
      <c r="AHQ119" s="23"/>
      <c r="AHR119" s="23"/>
      <c r="AHS119" s="23"/>
      <c r="AHT119" s="23"/>
      <c r="AHU119" s="23"/>
      <c r="AHV119" s="23"/>
      <c r="AHW119" s="23"/>
      <c r="AHX119" s="23"/>
      <c r="AHY119" s="23"/>
      <c r="AHZ119" s="23"/>
      <c r="AIA119" s="23"/>
      <c r="AIB119" s="23"/>
      <c r="AIC119" s="23"/>
      <c r="AID119" s="23"/>
      <c r="AIE119" s="23"/>
      <c r="AIF119" s="23"/>
      <c r="AIG119" s="23"/>
      <c r="AIH119" s="23"/>
      <c r="AII119" s="23"/>
      <c r="AIJ119" s="23"/>
      <c r="AIK119" s="23"/>
      <c r="AIL119" s="23"/>
      <c r="AIM119" s="23"/>
      <c r="AIN119" s="23"/>
      <c r="AIO119" s="23"/>
      <c r="AIP119" s="23"/>
      <c r="AIQ119" s="23"/>
      <c r="AIR119" s="23"/>
      <c r="AIS119" s="23"/>
      <c r="AIT119" s="23"/>
      <c r="AIU119" s="23"/>
      <c r="AIV119" s="23"/>
      <c r="AIW119" s="23"/>
      <c r="AIX119" s="23"/>
      <c r="AIY119" s="23"/>
      <c r="AIZ119" s="23"/>
      <c r="AJA119" s="23"/>
      <c r="AJB119" s="23"/>
      <c r="AJC119" s="23"/>
      <c r="AJD119" s="23"/>
      <c r="AJE119" s="23"/>
      <c r="AJF119" s="23"/>
      <c r="AJG119" s="23"/>
      <c r="AJH119" s="23"/>
      <c r="AJI119" s="23"/>
      <c r="AJJ119" s="23"/>
      <c r="AJK119" s="23"/>
      <c r="AJL119" s="23"/>
      <c r="AJM119" s="23"/>
      <c r="AJN119" s="23"/>
      <c r="AJO119" s="23"/>
      <c r="AJP119" s="23"/>
      <c r="AJQ119" s="23"/>
      <c r="AJR119" s="23"/>
      <c r="AJS119" s="23"/>
      <c r="AJT119" s="23"/>
      <c r="AJU119" s="23"/>
      <c r="AJV119" s="23"/>
      <c r="AJW119" s="23"/>
      <c r="AJX119" s="23"/>
      <c r="AJY119" s="23"/>
      <c r="AJZ119" s="23"/>
      <c r="AKA119" s="23"/>
      <c r="AKB119" s="23"/>
      <c r="AKC119" s="23"/>
      <c r="AKD119" s="23"/>
      <c r="AKE119" s="23"/>
      <c r="AKF119" s="23"/>
      <c r="AKG119" s="23"/>
      <c r="AKH119" s="23"/>
      <c r="AKI119" s="23"/>
      <c r="AKJ119" s="23"/>
      <c r="AKK119" s="23"/>
      <c r="AKL119" s="23"/>
      <c r="AKM119" s="23"/>
      <c r="AKN119" s="23"/>
      <c r="AKO119" s="23"/>
      <c r="AKP119" s="23"/>
      <c r="AKQ119" s="23"/>
      <c r="AKR119" s="23"/>
      <c r="AKS119" s="23"/>
      <c r="AKT119" s="23"/>
      <c r="AKU119" s="23"/>
      <c r="AKV119" s="23"/>
      <c r="AKW119" s="23"/>
      <c r="AKX119" s="23"/>
      <c r="AKY119" s="23"/>
      <c r="AKZ119" s="23"/>
      <c r="ALA119" s="23"/>
      <c r="ALB119" s="23"/>
      <c r="ALC119" s="23"/>
      <c r="ALD119" s="23"/>
      <c r="ALE119" s="23"/>
      <c r="ALF119" s="23"/>
      <c r="ALG119" s="23"/>
      <c r="ALH119" s="23"/>
      <c r="ALI119" s="23"/>
      <c r="ALJ119" s="23"/>
      <c r="ALK119" s="23"/>
      <c r="ALL119" s="23"/>
      <c r="ALM119" s="23"/>
      <c r="ALN119" s="23"/>
      <c r="ALO119" s="23"/>
      <c r="ALP119" s="23"/>
      <c r="ALQ119" s="23"/>
      <c r="ALR119" s="23"/>
      <c r="ALS119" s="23"/>
      <c r="ALT119" s="23"/>
      <c r="ALU119" s="23"/>
      <c r="ALV119" s="23"/>
      <c r="ALW119" s="23"/>
      <c r="ALX119" s="23"/>
      <c r="ALY119" s="23"/>
      <c r="ALZ119" s="23"/>
      <c r="AMA119" s="23"/>
      <c r="AMB119" s="23"/>
      <c r="AMC119" s="23"/>
      <c r="AMD119" s="23"/>
      <c r="AME119" s="23"/>
      <c r="AMF119" s="23"/>
      <c r="AMG119" s="23"/>
      <c r="AMH119" s="23"/>
      <c r="AMI119" s="23"/>
      <c r="AMJ119" s="23"/>
    </row>
    <row r="120" spans="1:1024">
      <c r="A120" s="18">
        <v>45359</v>
      </c>
      <c r="B120" s="18">
        <v>45359</v>
      </c>
      <c r="C120" s="18" t="s">
        <v>171</v>
      </c>
      <c r="D120" s="20" t="s">
        <v>172</v>
      </c>
      <c r="E120" s="21" t="s">
        <v>18</v>
      </c>
      <c r="F120" s="21">
        <v>239</v>
      </c>
      <c r="G120" s="22">
        <v>141.75</v>
      </c>
      <c r="H120" s="22">
        <f t="shared" ref="H120:H121" si="2053">+F120*G120</f>
        <v>33878.25</v>
      </c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L120" s="23"/>
      <c r="JM120" s="23"/>
      <c r="JN120" s="23"/>
      <c r="JO120" s="23"/>
      <c r="JP120" s="23"/>
      <c r="JQ120" s="23"/>
      <c r="JR120" s="23"/>
      <c r="JS120" s="23"/>
      <c r="JT120" s="23"/>
      <c r="JU120" s="23"/>
      <c r="JV120" s="23"/>
      <c r="JW120" s="23"/>
      <c r="JX120" s="23"/>
      <c r="JY120" s="23"/>
      <c r="JZ120" s="23"/>
      <c r="KA120" s="23"/>
      <c r="KB120" s="23"/>
      <c r="KC120" s="23"/>
      <c r="KD120" s="23"/>
      <c r="KE120" s="23"/>
      <c r="KF120" s="23"/>
      <c r="KG120" s="23"/>
      <c r="KH120" s="23"/>
      <c r="KI120" s="23"/>
      <c r="KJ120" s="23"/>
      <c r="KK120" s="23"/>
      <c r="KL120" s="23"/>
      <c r="KM120" s="23"/>
      <c r="KN120" s="23"/>
      <c r="KO120" s="23"/>
      <c r="KP120" s="23"/>
      <c r="KQ120" s="23"/>
      <c r="KR120" s="23"/>
      <c r="KS120" s="23"/>
      <c r="KT120" s="23"/>
      <c r="KU120" s="23"/>
      <c r="KV120" s="23"/>
      <c r="KW120" s="23"/>
      <c r="KX120" s="23"/>
      <c r="KY120" s="23"/>
      <c r="KZ120" s="23"/>
      <c r="LA120" s="23"/>
      <c r="LB120" s="23"/>
      <c r="LC120" s="23"/>
      <c r="LD120" s="23"/>
      <c r="LE120" s="23"/>
      <c r="LF120" s="23"/>
      <c r="LG120" s="23"/>
      <c r="LH120" s="23"/>
      <c r="LI120" s="23"/>
      <c r="LJ120" s="23"/>
      <c r="LK120" s="23"/>
      <c r="LL120" s="23"/>
      <c r="LM120" s="23"/>
      <c r="LN120" s="23"/>
      <c r="LO120" s="23"/>
      <c r="LP120" s="23"/>
      <c r="LQ120" s="23"/>
      <c r="LR120" s="23"/>
      <c r="LS120" s="23"/>
      <c r="LT120" s="23"/>
      <c r="LU120" s="23"/>
      <c r="LV120" s="23"/>
      <c r="LW120" s="23"/>
      <c r="LX120" s="23"/>
      <c r="LY120" s="23"/>
      <c r="LZ120" s="23"/>
      <c r="MA120" s="23"/>
      <c r="MB120" s="23"/>
      <c r="MC120" s="23"/>
      <c r="MD120" s="23"/>
      <c r="ME120" s="23"/>
      <c r="MF120" s="23"/>
      <c r="MG120" s="23"/>
      <c r="MH120" s="23"/>
      <c r="MI120" s="23"/>
      <c r="MJ120" s="23"/>
      <c r="MK120" s="23"/>
      <c r="ML120" s="23"/>
      <c r="MM120" s="23"/>
      <c r="MN120" s="23"/>
      <c r="MO120" s="23"/>
      <c r="MP120" s="23"/>
      <c r="MQ120" s="23"/>
      <c r="MR120" s="23"/>
      <c r="MS120" s="23"/>
      <c r="MT120" s="23"/>
      <c r="MU120" s="23"/>
      <c r="MV120" s="23"/>
      <c r="MW120" s="23"/>
      <c r="MX120" s="23"/>
      <c r="MY120" s="23"/>
      <c r="MZ120" s="23"/>
      <c r="NA120" s="23"/>
      <c r="NB120" s="23"/>
      <c r="NC120" s="23"/>
      <c r="ND120" s="23"/>
      <c r="NE120" s="23"/>
      <c r="NF120" s="23"/>
      <c r="NG120" s="23"/>
      <c r="NH120" s="23"/>
      <c r="NI120" s="23"/>
      <c r="NJ120" s="23"/>
      <c r="NK120" s="23"/>
      <c r="NL120" s="23"/>
      <c r="NM120" s="23"/>
      <c r="NN120" s="23"/>
      <c r="NO120" s="23"/>
      <c r="NP120" s="23"/>
      <c r="NQ120" s="23"/>
      <c r="NR120" s="23"/>
      <c r="NS120" s="23"/>
      <c r="NT120" s="23"/>
      <c r="NU120" s="23"/>
      <c r="NV120" s="23"/>
      <c r="NW120" s="23"/>
      <c r="NX120" s="23"/>
      <c r="NY120" s="23"/>
      <c r="NZ120" s="23"/>
      <c r="OA120" s="23"/>
      <c r="OB120" s="23"/>
      <c r="OC120" s="23"/>
      <c r="OD120" s="23"/>
      <c r="OE120" s="23"/>
      <c r="OF120" s="23"/>
      <c r="OG120" s="23"/>
      <c r="OH120" s="23"/>
      <c r="OI120" s="23"/>
      <c r="OJ120" s="23"/>
      <c r="OK120" s="23"/>
      <c r="OL120" s="23"/>
      <c r="OM120" s="23"/>
      <c r="ON120" s="23"/>
      <c r="OO120" s="23"/>
      <c r="OP120" s="23"/>
      <c r="OQ120" s="23"/>
      <c r="OR120" s="23"/>
      <c r="OS120" s="23"/>
      <c r="OT120" s="23"/>
      <c r="OU120" s="23"/>
      <c r="OV120" s="23"/>
      <c r="OW120" s="23"/>
      <c r="OX120" s="23"/>
      <c r="OY120" s="23"/>
      <c r="OZ120" s="23"/>
      <c r="PA120" s="23"/>
      <c r="PB120" s="23"/>
      <c r="PC120" s="23"/>
      <c r="PD120" s="23"/>
      <c r="PE120" s="23"/>
      <c r="PF120" s="23"/>
      <c r="PG120" s="23"/>
      <c r="PH120" s="23"/>
      <c r="PI120" s="23"/>
      <c r="PJ120" s="23"/>
      <c r="PK120" s="23"/>
      <c r="PL120" s="23"/>
      <c r="PM120" s="23"/>
      <c r="PN120" s="23"/>
      <c r="PO120" s="23"/>
      <c r="PP120" s="23"/>
      <c r="PQ120" s="23"/>
      <c r="PR120" s="23"/>
      <c r="PS120" s="23"/>
      <c r="PT120" s="23"/>
      <c r="PU120" s="23"/>
      <c r="PV120" s="23"/>
      <c r="PW120" s="23"/>
      <c r="PX120" s="23"/>
      <c r="PY120" s="23"/>
      <c r="PZ120" s="23"/>
      <c r="QA120" s="23"/>
      <c r="QB120" s="23"/>
      <c r="QC120" s="23"/>
      <c r="QD120" s="23"/>
      <c r="QE120" s="23"/>
      <c r="QF120" s="23"/>
      <c r="QG120" s="23"/>
      <c r="QH120" s="23"/>
      <c r="QI120" s="23"/>
      <c r="QJ120" s="23"/>
      <c r="QK120" s="23"/>
      <c r="QL120" s="23"/>
      <c r="QM120" s="23"/>
      <c r="QN120" s="23"/>
      <c r="QO120" s="23"/>
      <c r="QP120" s="23"/>
      <c r="QQ120" s="23"/>
      <c r="QR120" s="23"/>
      <c r="QS120" s="23"/>
      <c r="QT120" s="23"/>
      <c r="QU120" s="23"/>
      <c r="QV120" s="23"/>
      <c r="QW120" s="23"/>
      <c r="QX120" s="23"/>
      <c r="QY120" s="23"/>
      <c r="QZ120" s="23"/>
      <c r="RA120" s="23"/>
      <c r="RB120" s="23"/>
      <c r="RC120" s="23"/>
      <c r="RD120" s="23"/>
      <c r="RE120" s="23"/>
      <c r="RF120" s="23"/>
      <c r="RG120" s="23"/>
      <c r="RH120" s="23"/>
      <c r="RI120" s="23"/>
      <c r="RJ120" s="23"/>
      <c r="RK120" s="23"/>
      <c r="RL120" s="23"/>
      <c r="RM120" s="23"/>
      <c r="RN120" s="23"/>
      <c r="RO120" s="23"/>
      <c r="RP120" s="23"/>
      <c r="RQ120" s="23"/>
      <c r="RR120" s="23"/>
      <c r="RS120" s="23"/>
      <c r="RT120" s="23"/>
      <c r="RU120" s="23"/>
      <c r="RV120" s="23"/>
      <c r="RW120" s="23"/>
      <c r="RX120" s="23"/>
      <c r="RY120" s="23"/>
      <c r="RZ120" s="23"/>
      <c r="SA120" s="23"/>
      <c r="SB120" s="23"/>
      <c r="SC120" s="23"/>
      <c r="SD120" s="23"/>
      <c r="SE120" s="23"/>
      <c r="SF120" s="23"/>
      <c r="SG120" s="23"/>
      <c r="SH120" s="23"/>
      <c r="SI120" s="23"/>
      <c r="SJ120" s="23"/>
      <c r="SK120" s="23"/>
      <c r="SL120" s="23"/>
      <c r="SM120" s="23"/>
      <c r="SN120" s="23"/>
      <c r="SO120" s="23"/>
      <c r="SP120" s="23"/>
      <c r="SQ120" s="23"/>
      <c r="SR120" s="23"/>
      <c r="SS120" s="23"/>
      <c r="ST120" s="23"/>
      <c r="SU120" s="23"/>
      <c r="SV120" s="23"/>
      <c r="SW120" s="23"/>
      <c r="SX120" s="23"/>
      <c r="SY120" s="23"/>
      <c r="SZ120" s="23"/>
      <c r="TA120" s="23"/>
      <c r="TB120" s="23"/>
      <c r="TC120" s="23"/>
      <c r="TD120" s="23"/>
      <c r="TE120" s="23"/>
      <c r="TF120" s="23"/>
      <c r="TG120" s="23"/>
      <c r="TH120" s="23"/>
      <c r="TI120" s="23"/>
      <c r="TJ120" s="23"/>
      <c r="TK120" s="23"/>
      <c r="TL120" s="23"/>
      <c r="TM120" s="23"/>
      <c r="TN120" s="23"/>
      <c r="TO120" s="23"/>
      <c r="TP120" s="23"/>
      <c r="TQ120" s="23"/>
      <c r="TR120" s="23"/>
      <c r="TS120" s="23"/>
      <c r="TT120" s="23"/>
      <c r="TU120" s="23"/>
      <c r="TV120" s="23"/>
      <c r="TW120" s="23"/>
      <c r="TX120" s="23"/>
      <c r="TY120" s="23"/>
      <c r="TZ120" s="23"/>
      <c r="UA120" s="23"/>
      <c r="UB120" s="23"/>
      <c r="UC120" s="23"/>
      <c r="UD120" s="23"/>
      <c r="UE120" s="23"/>
      <c r="UF120" s="23"/>
      <c r="UG120" s="23"/>
      <c r="UH120" s="23"/>
      <c r="UI120" s="23"/>
      <c r="UJ120" s="23"/>
      <c r="UK120" s="23"/>
      <c r="UL120" s="23"/>
      <c r="UM120" s="23"/>
      <c r="UN120" s="23"/>
      <c r="UO120" s="23"/>
      <c r="UP120" s="23"/>
      <c r="UQ120" s="23"/>
      <c r="UR120" s="23"/>
      <c r="US120" s="23"/>
      <c r="UT120" s="23"/>
      <c r="UU120" s="23"/>
      <c r="UV120" s="23"/>
      <c r="UW120" s="23"/>
      <c r="UX120" s="23"/>
      <c r="UY120" s="23"/>
      <c r="UZ120" s="23"/>
      <c r="VA120" s="23"/>
      <c r="VB120" s="23"/>
      <c r="VC120" s="23"/>
      <c r="VD120" s="23"/>
      <c r="VE120" s="23"/>
      <c r="VF120" s="23"/>
      <c r="VG120" s="23"/>
      <c r="VH120" s="23"/>
      <c r="VI120" s="23"/>
      <c r="VJ120" s="23"/>
      <c r="VK120" s="23"/>
      <c r="VL120" s="23"/>
      <c r="VM120" s="23"/>
      <c r="VN120" s="23"/>
      <c r="VO120" s="23"/>
      <c r="VP120" s="23"/>
      <c r="VQ120" s="23"/>
      <c r="VR120" s="23"/>
      <c r="VS120" s="23"/>
      <c r="VT120" s="23"/>
      <c r="VU120" s="23"/>
      <c r="VV120" s="23"/>
      <c r="VW120" s="23"/>
      <c r="VX120" s="23"/>
      <c r="VY120" s="23"/>
      <c r="VZ120" s="23"/>
      <c r="WA120" s="23"/>
      <c r="WB120" s="23"/>
      <c r="WC120" s="23"/>
      <c r="WD120" s="23"/>
      <c r="WE120" s="23"/>
      <c r="WF120" s="23"/>
      <c r="WG120" s="23"/>
      <c r="WH120" s="23"/>
      <c r="WI120" s="23"/>
      <c r="WJ120" s="23"/>
      <c r="WK120" s="23"/>
      <c r="WL120" s="23"/>
      <c r="WM120" s="23"/>
      <c r="WN120" s="23"/>
      <c r="WO120" s="23"/>
      <c r="WP120" s="23"/>
      <c r="WQ120" s="23"/>
      <c r="WR120" s="23"/>
      <c r="WS120" s="23"/>
      <c r="WT120" s="23"/>
      <c r="WU120" s="23"/>
      <c r="WV120" s="23"/>
      <c r="WW120" s="23"/>
      <c r="WX120" s="23"/>
      <c r="WY120" s="23"/>
      <c r="WZ120" s="23"/>
      <c r="XA120" s="23"/>
      <c r="XB120" s="23"/>
      <c r="XC120" s="23"/>
      <c r="XD120" s="23"/>
      <c r="XE120" s="23"/>
      <c r="XF120" s="23"/>
      <c r="XG120" s="23"/>
      <c r="XH120" s="23"/>
      <c r="XI120" s="23"/>
      <c r="XJ120" s="23"/>
      <c r="XK120" s="23"/>
      <c r="XL120" s="23"/>
      <c r="XM120" s="23"/>
      <c r="XN120" s="23"/>
      <c r="XO120" s="23"/>
      <c r="XP120" s="23"/>
      <c r="XQ120" s="23"/>
      <c r="XR120" s="23"/>
      <c r="XS120" s="23"/>
      <c r="XT120" s="23"/>
      <c r="XU120" s="23"/>
      <c r="XV120" s="23"/>
      <c r="XW120" s="23"/>
      <c r="XX120" s="23"/>
      <c r="XY120" s="23"/>
      <c r="XZ120" s="23"/>
      <c r="YA120" s="23"/>
      <c r="YB120" s="23"/>
      <c r="YC120" s="23"/>
      <c r="YD120" s="23"/>
      <c r="YE120" s="23"/>
      <c r="YF120" s="23"/>
      <c r="YG120" s="23"/>
      <c r="YH120" s="23"/>
      <c r="YI120" s="23"/>
      <c r="YJ120" s="23"/>
      <c r="YK120" s="23"/>
      <c r="YL120" s="23"/>
      <c r="YM120" s="23"/>
      <c r="YN120" s="23"/>
      <c r="YO120" s="23"/>
      <c r="YP120" s="23"/>
      <c r="YQ120" s="23"/>
      <c r="YR120" s="23"/>
      <c r="YS120" s="23"/>
      <c r="YT120" s="23"/>
      <c r="YU120" s="23"/>
      <c r="YV120" s="23"/>
      <c r="YW120" s="23"/>
      <c r="YX120" s="23"/>
      <c r="YY120" s="23"/>
      <c r="YZ120" s="23"/>
      <c r="ZA120" s="23"/>
      <c r="ZB120" s="23"/>
      <c r="ZC120" s="23"/>
      <c r="ZD120" s="23"/>
      <c r="ZE120" s="23"/>
      <c r="ZF120" s="23"/>
      <c r="ZG120" s="23"/>
      <c r="ZH120" s="23"/>
      <c r="ZI120" s="23"/>
      <c r="ZJ120" s="23"/>
      <c r="ZK120" s="23"/>
      <c r="ZL120" s="23"/>
      <c r="ZM120" s="23"/>
      <c r="ZN120" s="23"/>
      <c r="ZO120" s="23"/>
      <c r="ZP120" s="23"/>
      <c r="ZQ120" s="23"/>
      <c r="ZR120" s="23"/>
      <c r="ZS120" s="23"/>
      <c r="ZT120" s="23"/>
      <c r="ZU120" s="23"/>
      <c r="ZV120" s="23"/>
      <c r="ZW120" s="23"/>
      <c r="ZX120" s="23"/>
      <c r="ZY120" s="23"/>
      <c r="ZZ120" s="23"/>
      <c r="AAA120" s="23"/>
      <c r="AAB120" s="23"/>
      <c r="AAC120" s="23"/>
      <c r="AAD120" s="23"/>
      <c r="AAE120" s="23"/>
      <c r="AAF120" s="23"/>
      <c r="AAG120" s="23"/>
      <c r="AAH120" s="23"/>
      <c r="AAI120" s="23"/>
      <c r="AAJ120" s="23"/>
      <c r="AAK120" s="23"/>
      <c r="AAL120" s="23"/>
      <c r="AAM120" s="23"/>
      <c r="AAN120" s="23"/>
      <c r="AAO120" s="23"/>
      <c r="AAP120" s="23"/>
      <c r="AAQ120" s="23"/>
      <c r="AAR120" s="23"/>
      <c r="AAS120" s="23"/>
      <c r="AAT120" s="23"/>
      <c r="AAU120" s="23"/>
      <c r="AAV120" s="23"/>
      <c r="AAW120" s="23"/>
      <c r="AAX120" s="23"/>
      <c r="AAY120" s="23"/>
      <c r="AAZ120" s="23"/>
      <c r="ABA120" s="23"/>
      <c r="ABB120" s="23"/>
      <c r="ABC120" s="23"/>
      <c r="ABD120" s="23"/>
      <c r="ABE120" s="23"/>
      <c r="ABF120" s="23"/>
      <c r="ABG120" s="23"/>
      <c r="ABH120" s="23"/>
      <c r="ABI120" s="23"/>
      <c r="ABJ120" s="23"/>
      <c r="ABK120" s="23"/>
      <c r="ABL120" s="23"/>
      <c r="ABM120" s="23"/>
      <c r="ABN120" s="23"/>
      <c r="ABO120" s="23"/>
      <c r="ABP120" s="23"/>
      <c r="ABQ120" s="23"/>
      <c r="ABR120" s="23"/>
      <c r="ABS120" s="23"/>
      <c r="ABT120" s="23"/>
      <c r="ABU120" s="23"/>
      <c r="ABV120" s="23"/>
      <c r="ABW120" s="23"/>
      <c r="ABX120" s="23"/>
      <c r="ABY120" s="23"/>
      <c r="ABZ120" s="23"/>
      <c r="ACA120" s="23"/>
      <c r="ACB120" s="23"/>
      <c r="ACC120" s="23"/>
      <c r="ACD120" s="23"/>
      <c r="ACE120" s="23"/>
      <c r="ACF120" s="23"/>
      <c r="ACG120" s="23"/>
      <c r="ACH120" s="23"/>
      <c r="ACI120" s="23"/>
      <c r="ACJ120" s="23"/>
      <c r="ACK120" s="23"/>
      <c r="ACL120" s="23"/>
      <c r="ACM120" s="23"/>
      <c r="ACN120" s="23"/>
      <c r="ACO120" s="23"/>
      <c r="ACP120" s="23"/>
      <c r="ACQ120" s="23"/>
      <c r="ACR120" s="23"/>
      <c r="ACS120" s="23"/>
      <c r="ACT120" s="23"/>
      <c r="ACU120" s="23"/>
      <c r="ACV120" s="23"/>
      <c r="ACW120" s="23"/>
      <c r="ACX120" s="23"/>
      <c r="ACY120" s="23"/>
      <c r="ACZ120" s="23"/>
      <c r="ADA120" s="23"/>
      <c r="ADB120" s="23"/>
      <c r="ADC120" s="23"/>
      <c r="ADD120" s="23"/>
      <c r="ADE120" s="23"/>
      <c r="ADF120" s="23"/>
      <c r="ADG120" s="23"/>
      <c r="ADH120" s="23"/>
      <c r="ADI120" s="23"/>
      <c r="ADJ120" s="23"/>
      <c r="ADK120" s="23"/>
      <c r="ADL120" s="23"/>
      <c r="ADM120" s="23"/>
      <c r="ADN120" s="23"/>
      <c r="ADO120" s="23"/>
      <c r="ADP120" s="23"/>
      <c r="ADQ120" s="23"/>
      <c r="ADR120" s="23"/>
      <c r="ADS120" s="23"/>
      <c r="ADT120" s="23"/>
      <c r="ADU120" s="23"/>
      <c r="ADV120" s="23"/>
      <c r="ADW120" s="23"/>
      <c r="ADX120" s="23"/>
      <c r="ADY120" s="23"/>
      <c r="ADZ120" s="23"/>
      <c r="AEA120" s="23"/>
      <c r="AEB120" s="23"/>
      <c r="AEC120" s="23"/>
      <c r="AED120" s="23"/>
      <c r="AEE120" s="23"/>
      <c r="AEF120" s="23"/>
      <c r="AEG120" s="23"/>
      <c r="AEH120" s="23"/>
      <c r="AEI120" s="23"/>
      <c r="AEJ120" s="23"/>
      <c r="AEK120" s="23"/>
      <c r="AEL120" s="23"/>
      <c r="AEM120" s="23"/>
      <c r="AEN120" s="23"/>
      <c r="AEO120" s="23"/>
      <c r="AEP120" s="23"/>
      <c r="AEQ120" s="23"/>
      <c r="AER120" s="23"/>
      <c r="AES120" s="23"/>
      <c r="AET120" s="23"/>
      <c r="AEU120" s="23"/>
      <c r="AEV120" s="23"/>
      <c r="AEW120" s="23"/>
      <c r="AEX120" s="23"/>
      <c r="AEY120" s="23"/>
      <c r="AEZ120" s="23"/>
      <c r="AFA120" s="23"/>
      <c r="AFB120" s="23"/>
      <c r="AFC120" s="23"/>
      <c r="AFD120" s="23"/>
      <c r="AFE120" s="23"/>
      <c r="AFF120" s="23"/>
      <c r="AFG120" s="23"/>
      <c r="AFH120" s="23"/>
      <c r="AFI120" s="23"/>
      <c r="AFJ120" s="23"/>
      <c r="AFK120" s="23"/>
      <c r="AFL120" s="23"/>
      <c r="AFM120" s="23"/>
      <c r="AFN120" s="23"/>
      <c r="AFO120" s="23"/>
      <c r="AFP120" s="23"/>
      <c r="AFQ120" s="23"/>
      <c r="AFR120" s="23"/>
      <c r="AFS120" s="23"/>
      <c r="AFT120" s="23"/>
      <c r="AFU120" s="23"/>
      <c r="AFV120" s="23"/>
      <c r="AFW120" s="23"/>
      <c r="AFX120" s="23"/>
      <c r="AFY120" s="23"/>
      <c r="AFZ120" s="23"/>
      <c r="AGA120" s="23"/>
      <c r="AGB120" s="23"/>
      <c r="AGC120" s="23"/>
      <c r="AGD120" s="23"/>
      <c r="AGE120" s="23"/>
      <c r="AGF120" s="23"/>
      <c r="AGG120" s="23"/>
      <c r="AGH120" s="23"/>
      <c r="AGI120" s="23"/>
      <c r="AGJ120" s="23"/>
      <c r="AGK120" s="23"/>
      <c r="AGL120" s="23"/>
      <c r="AGM120" s="23"/>
      <c r="AGN120" s="23"/>
      <c r="AGO120" s="23"/>
      <c r="AGP120" s="23"/>
      <c r="AGQ120" s="23"/>
      <c r="AGR120" s="23"/>
      <c r="AGS120" s="23"/>
      <c r="AGT120" s="23"/>
      <c r="AGU120" s="23"/>
      <c r="AGV120" s="23"/>
      <c r="AGW120" s="23"/>
      <c r="AGX120" s="23"/>
      <c r="AGY120" s="23"/>
      <c r="AGZ120" s="23"/>
      <c r="AHA120" s="23"/>
      <c r="AHB120" s="23"/>
      <c r="AHC120" s="23"/>
      <c r="AHD120" s="23"/>
      <c r="AHE120" s="23"/>
      <c r="AHF120" s="23"/>
      <c r="AHG120" s="23"/>
      <c r="AHH120" s="23"/>
      <c r="AHI120" s="23"/>
      <c r="AHJ120" s="23"/>
      <c r="AHK120" s="23"/>
      <c r="AHL120" s="23"/>
      <c r="AHM120" s="23"/>
      <c r="AHN120" s="23"/>
      <c r="AHO120" s="23"/>
      <c r="AHP120" s="23"/>
      <c r="AHQ120" s="23"/>
      <c r="AHR120" s="23"/>
      <c r="AHS120" s="23"/>
      <c r="AHT120" s="23"/>
      <c r="AHU120" s="23"/>
      <c r="AHV120" s="23"/>
      <c r="AHW120" s="23"/>
      <c r="AHX120" s="23"/>
      <c r="AHY120" s="23"/>
      <c r="AHZ120" s="23"/>
      <c r="AIA120" s="23"/>
      <c r="AIB120" s="23"/>
      <c r="AIC120" s="23"/>
      <c r="AID120" s="23"/>
      <c r="AIE120" s="23"/>
      <c r="AIF120" s="23"/>
      <c r="AIG120" s="23"/>
      <c r="AIH120" s="23"/>
      <c r="AII120" s="23"/>
      <c r="AIJ120" s="23"/>
      <c r="AIK120" s="23"/>
      <c r="AIL120" s="23"/>
      <c r="AIM120" s="23"/>
      <c r="AIN120" s="23"/>
      <c r="AIO120" s="23"/>
      <c r="AIP120" s="23"/>
      <c r="AIQ120" s="23"/>
      <c r="AIR120" s="23"/>
      <c r="AIS120" s="23"/>
      <c r="AIT120" s="23"/>
      <c r="AIU120" s="23"/>
      <c r="AIV120" s="23"/>
      <c r="AIW120" s="23"/>
      <c r="AIX120" s="23"/>
      <c r="AIY120" s="23"/>
      <c r="AIZ120" s="23"/>
      <c r="AJA120" s="23"/>
      <c r="AJB120" s="23"/>
      <c r="AJC120" s="23"/>
      <c r="AJD120" s="23"/>
      <c r="AJE120" s="23"/>
      <c r="AJF120" s="23"/>
      <c r="AJG120" s="23"/>
      <c r="AJH120" s="23"/>
      <c r="AJI120" s="23"/>
      <c r="AJJ120" s="23"/>
      <c r="AJK120" s="23"/>
      <c r="AJL120" s="23"/>
      <c r="AJM120" s="23"/>
      <c r="AJN120" s="23"/>
      <c r="AJO120" s="23"/>
      <c r="AJP120" s="23"/>
      <c r="AJQ120" s="23"/>
      <c r="AJR120" s="23"/>
      <c r="AJS120" s="23"/>
      <c r="AJT120" s="23"/>
      <c r="AJU120" s="23"/>
      <c r="AJV120" s="23"/>
      <c r="AJW120" s="23"/>
      <c r="AJX120" s="23"/>
      <c r="AJY120" s="23"/>
      <c r="AJZ120" s="23"/>
      <c r="AKA120" s="23"/>
      <c r="AKB120" s="23"/>
      <c r="AKC120" s="23"/>
      <c r="AKD120" s="23"/>
      <c r="AKE120" s="23"/>
      <c r="AKF120" s="23"/>
      <c r="AKG120" s="23"/>
      <c r="AKH120" s="23"/>
      <c r="AKI120" s="23"/>
      <c r="AKJ120" s="23"/>
      <c r="AKK120" s="23"/>
      <c r="AKL120" s="23"/>
      <c r="AKM120" s="23"/>
      <c r="AKN120" s="23"/>
      <c r="AKO120" s="23"/>
      <c r="AKP120" s="23"/>
      <c r="AKQ120" s="23"/>
      <c r="AKR120" s="23"/>
      <c r="AKS120" s="23"/>
      <c r="AKT120" s="23"/>
      <c r="AKU120" s="23"/>
      <c r="AKV120" s="23"/>
      <c r="AKW120" s="23"/>
      <c r="AKX120" s="23"/>
      <c r="AKY120" s="23"/>
      <c r="AKZ120" s="23"/>
      <c r="ALA120" s="23"/>
      <c r="ALB120" s="23"/>
      <c r="ALC120" s="23"/>
      <c r="ALD120" s="23"/>
      <c r="ALE120" s="23"/>
      <c r="ALF120" s="23"/>
      <c r="ALG120" s="23"/>
      <c r="ALH120" s="23"/>
      <c r="ALI120" s="23"/>
      <c r="ALJ120" s="23"/>
      <c r="ALK120" s="23"/>
      <c r="ALL120" s="23"/>
      <c r="ALM120" s="23"/>
      <c r="ALN120" s="23"/>
      <c r="ALO120" s="23"/>
      <c r="ALP120" s="23"/>
      <c r="ALQ120" s="23"/>
      <c r="ALR120" s="23"/>
      <c r="ALS120" s="23"/>
      <c r="ALT120" s="23"/>
      <c r="ALU120" s="23"/>
      <c r="ALV120" s="23"/>
      <c r="ALW120" s="23"/>
      <c r="ALX120" s="23"/>
      <c r="ALY120" s="23"/>
      <c r="ALZ120" s="23"/>
      <c r="AMA120" s="23"/>
      <c r="AMB120" s="23"/>
      <c r="AMC120" s="23"/>
      <c r="AMD120" s="23"/>
      <c r="AME120" s="23"/>
      <c r="AMF120" s="23"/>
      <c r="AMG120" s="23"/>
      <c r="AMH120" s="23"/>
      <c r="AMI120" s="23"/>
      <c r="AMJ120" s="23"/>
    </row>
    <row r="121" spans="1:1024">
      <c r="A121" s="18">
        <v>45359</v>
      </c>
      <c r="B121" s="18">
        <v>45359</v>
      </c>
      <c r="C121" s="25" t="s">
        <v>173</v>
      </c>
      <c r="D121" s="20" t="s">
        <v>174</v>
      </c>
      <c r="E121" s="21" t="s">
        <v>18</v>
      </c>
      <c r="F121" s="21">
        <v>17</v>
      </c>
      <c r="G121" s="22">
        <v>320</v>
      </c>
      <c r="H121" s="22">
        <f t="shared" si="2053"/>
        <v>5440</v>
      </c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L121" s="23"/>
      <c r="JM121" s="23"/>
      <c r="JN121" s="23"/>
      <c r="JO121" s="23"/>
      <c r="JP121" s="23"/>
      <c r="JQ121" s="23"/>
      <c r="JR121" s="23"/>
      <c r="JS121" s="23"/>
      <c r="JT121" s="23"/>
      <c r="JU121" s="23"/>
      <c r="JV121" s="23"/>
      <c r="JW121" s="23"/>
      <c r="JX121" s="23"/>
      <c r="JY121" s="23"/>
      <c r="JZ121" s="23"/>
      <c r="KA121" s="23"/>
      <c r="KB121" s="23"/>
      <c r="KC121" s="23"/>
      <c r="KD121" s="23"/>
      <c r="KE121" s="23"/>
      <c r="KF121" s="23"/>
      <c r="KG121" s="23"/>
      <c r="KH121" s="23"/>
      <c r="KI121" s="23"/>
      <c r="KJ121" s="23"/>
      <c r="KK121" s="23"/>
      <c r="KL121" s="23"/>
      <c r="KM121" s="23"/>
      <c r="KN121" s="23"/>
      <c r="KO121" s="23"/>
      <c r="KP121" s="23"/>
      <c r="KQ121" s="23"/>
      <c r="KR121" s="23"/>
      <c r="KS121" s="23"/>
      <c r="KT121" s="23"/>
      <c r="KU121" s="23"/>
      <c r="KV121" s="23"/>
      <c r="KW121" s="23"/>
      <c r="KX121" s="23"/>
      <c r="KY121" s="23"/>
      <c r="KZ121" s="23"/>
      <c r="LA121" s="23"/>
      <c r="LB121" s="23"/>
      <c r="LC121" s="23"/>
      <c r="LD121" s="23"/>
      <c r="LE121" s="23"/>
      <c r="LF121" s="23"/>
      <c r="LG121" s="23"/>
      <c r="LH121" s="23"/>
      <c r="LI121" s="23"/>
      <c r="LJ121" s="23"/>
      <c r="LK121" s="23"/>
      <c r="LL121" s="23"/>
      <c r="LM121" s="23"/>
      <c r="LN121" s="23"/>
      <c r="LO121" s="23"/>
      <c r="LP121" s="23"/>
      <c r="LQ121" s="23"/>
      <c r="LR121" s="23"/>
      <c r="LS121" s="23"/>
      <c r="LT121" s="23"/>
      <c r="LU121" s="23"/>
      <c r="LV121" s="23"/>
      <c r="LW121" s="23"/>
      <c r="LX121" s="23"/>
      <c r="LY121" s="23"/>
      <c r="LZ121" s="23"/>
      <c r="MA121" s="23"/>
      <c r="MB121" s="23"/>
      <c r="MC121" s="23"/>
      <c r="MD121" s="23"/>
      <c r="ME121" s="23"/>
      <c r="MF121" s="23"/>
      <c r="MG121" s="23"/>
      <c r="MH121" s="23"/>
      <c r="MI121" s="23"/>
      <c r="MJ121" s="23"/>
      <c r="MK121" s="23"/>
      <c r="ML121" s="23"/>
      <c r="MM121" s="23"/>
      <c r="MN121" s="23"/>
      <c r="MO121" s="23"/>
      <c r="MP121" s="23"/>
      <c r="MQ121" s="23"/>
      <c r="MR121" s="23"/>
      <c r="MS121" s="23"/>
      <c r="MT121" s="23"/>
      <c r="MU121" s="23"/>
      <c r="MV121" s="23"/>
      <c r="MW121" s="23"/>
      <c r="MX121" s="23"/>
      <c r="MY121" s="23"/>
      <c r="MZ121" s="23"/>
      <c r="NA121" s="23"/>
      <c r="NB121" s="23"/>
      <c r="NC121" s="23"/>
      <c r="ND121" s="23"/>
      <c r="NE121" s="23"/>
      <c r="NF121" s="23"/>
      <c r="NG121" s="23"/>
      <c r="NH121" s="23"/>
      <c r="NI121" s="23"/>
      <c r="NJ121" s="23"/>
      <c r="NK121" s="23"/>
      <c r="NL121" s="23"/>
      <c r="NM121" s="23"/>
      <c r="NN121" s="23"/>
      <c r="NO121" s="23"/>
      <c r="NP121" s="23"/>
      <c r="NQ121" s="23"/>
      <c r="NR121" s="23"/>
      <c r="NS121" s="23"/>
      <c r="NT121" s="23"/>
      <c r="NU121" s="23"/>
      <c r="NV121" s="23"/>
      <c r="NW121" s="23"/>
      <c r="NX121" s="23"/>
      <c r="NY121" s="23"/>
      <c r="NZ121" s="23"/>
      <c r="OA121" s="23"/>
      <c r="OB121" s="23"/>
      <c r="OC121" s="23"/>
      <c r="OD121" s="23"/>
      <c r="OE121" s="23"/>
      <c r="OF121" s="23"/>
      <c r="OG121" s="23"/>
      <c r="OH121" s="23"/>
      <c r="OI121" s="23"/>
      <c r="OJ121" s="23"/>
      <c r="OK121" s="23"/>
      <c r="OL121" s="23"/>
      <c r="OM121" s="23"/>
      <c r="ON121" s="23"/>
      <c r="OO121" s="23"/>
      <c r="OP121" s="23"/>
      <c r="OQ121" s="23"/>
      <c r="OR121" s="23"/>
      <c r="OS121" s="23"/>
      <c r="OT121" s="23"/>
      <c r="OU121" s="23"/>
      <c r="OV121" s="23"/>
      <c r="OW121" s="23"/>
      <c r="OX121" s="23"/>
      <c r="OY121" s="23"/>
      <c r="OZ121" s="23"/>
      <c r="PA121" s="23"/>
      <c r="PB121" s="23"/>
      <c r="PC121" s="23"/>
      <c r="PD121" s="23"/>
      <c r="PE121" s="23"/>
      <c r="PF121" s="23"/>
      <c r="PG121" s="23"/>
      <c r="PH121" s="23"/>
      <c r="PI121" s="23"/>
      <c r="PJ121" s="23"/>
      <c r="PK121" s="23"/>
      <c r="PL121" s="23"/>
      <c r="PM121" s="23"/>
      <c r="PN121" s="23"/>
      <c r="PO121" s="23"/>
      <c r="PP121" s="23"/>
      <c r="PQ121" s="23"/>
      <c r="PR121" s="23"/>
      <c r="PS121" s="23"/>
      <c r="PT121" s="23"/>
      <c r="PU121" s="23"/>
      <c r="PV121" s="23"/>
      <c r="PW121" s="23"/>
      <c r="PX121" s="23"/>
      <c r="PY121" s="23"/>
      <c r="PZ121" s="23"/>
      <c r="QA121" s="23"/>
      <c r="QB121" s="23"/>
      <c r="QC121" s="23"/>
      <c r="QD121" s="23"/>
      <c r="QE121" s="23"/>
      <c r="QF121" s="23"/>
      <c r="QG121" s="23"/>
      <c r="QH121" s="23"/>
      <c r="QI121" s="23"/>
      <c r="QJ121" s="23"/>
      <c r="QK121" s="23"/>
      <c r="QL121" s="23"/>
      <c r="QM121" s="23"/>
      <c r="QN121" s="23"/>
      <c r="QO121" s="23"/>
      <c r="QP121" s="23"/>
      <c r="QQ121" s="23"/>
      <c r="QR121" s="23"/>
      <c r="QS121" s="23"/>
      <c r="QT121" s="23"/>
      <c r="QU121" s="23"/>
      <c r="QV121" s="23"/>
      <c r="QW121" s="23"/>
      <c r="QX121" s="23"/>
      <c r="QY121" s="23"/>
      <c r="QZ121" s="23"/>
      <c r="RA121" s="23"/>
      <c r="RB121" s="23"/>
      <c r="RC121" s="23"/>
      <c r="RD121" s="23"/>
      <c r="RE121" s="23"/>
      <c r="RF121" s="23"/>
      <c r="RG121" s="23"/>
      <c r="RH121" s="23"/>
      <c r="RI121" s="23"/>
      <c r="RJ121" s="23"/>
      <c r="RK121" s="23"/>
      <c r="RL121" s="23"/>
      <c r="RM121" s="23"/>
      <c r="RN121" s="23"/>
      <c r="RO121" s="23"/>
      <c r="RP121" s="23"/>
      <c r="RQ121" s="23"/>
      <c r="RR121" s="23"/>
      <c r="RS121" s="23"/>
      <c r="RT121" s="23"/>
      <c r="RU121" s="23"/>
      <c r="RV121" s="23"/>
      <c r="RW121" s="23"/>
      <c r="RX121" s="23"/>
      <c r="RY121" s="23"/>
      <c r="RZ121" s="23"/>
      <c r="SA121" s="23"/>
      <c r="SB121" s="23"/>
      <c r="SC121" s="23"/>
      <c r="SD121" s="23"/>
      <c r="SE121" s="23"/>
      <c r="SF121" s="23"/>
      <c r="SG121" s="23"/>
      <c r="SH121" s="23"/>
      <c r="SI121" s="23"/>
      <c r="SJ121" s="23"/>
      <c r="SK121" s="23"/>
      <c r="SL121" s="23"/>
      <c r="SM121" s="23"/>
      <c r="SN121" s="23"/>
      <c r="SO121" s="23"/>
      <c r="SP121" s="23"/>
      <c r="SQ121" s="23"/>
      <c r="SR121" s="23"/>
      <c r="SS121" s="23"/>
      <c r="ST121" s="23"/>
      <c r="SU121" s="23"/>
      <c r="SV121" s="23"/>
      <c r="SW121" s="23"/>
      <c r="SX121" s="23"/>
      <c r="SY121" s="23"/>
      <c r="SZ121" s="23"/>
      <c r="TA121" s="23"/>
      <c r="TB121" s="23"/>
      <c r="TC121" s="23"/>
      <c r="TD121" s="23"/>
      <c r="TE121" s="23"/>
      <c r="TF121" s="23"/>
      <c r="TG121" s="23"/>
      <c r="TH121" s="23"/>
      <c r="TI121" s="23"/>
      <c r="TJ121" s="23"/>
      <c r="TK121" s="23"/>
      <c r="TL121" s="23"/>
      <c r="TM121" s="23"/>
      <c r="TN121" s="23"/>
      <c r="TO121" s="23"/>
      <c r="TP121" s="23"/>
      <c r="TQ121" s="23"/>
      <c r="TR121" s="23"/>
      <c r="TS121" s="23"/>
      <c r="TT121" s="23"/>
      <c r="TU121" s="23"/>
      <c r="TV121" s="23"/>
      <c r="TW121" s="23"/>
      <c r="TX121" s="23"/>
      <c r="TY121" s="23"/>
      <c r="TZ121" s="23"/>
      <c r="UA121" s="23"/>
      <c r="UB121" s="23"/>
      <c r="UC121" s="23"/>
      <c r="UD121" s="23"/>
      <c r="UE121" s="23"/>
      <c r="UF121" s="23"/>
      <c r="UG121" s="23"/>
      <c r="UH121" s="23"/>
      <c r="UI121" s="23"/>
      <c r="UJ121" s="23"/>
      <c r="UK121" s="23"/>
      <c r="UL121" s="23"/>
      <c r="UM121" s="23"/>
      <c r="UN121" s="23"/>
      <c r="UO121" s="23"/>
      <c r="UP121" s="23"/>
      <c r="UQ121" s="23"/>
      <c r="UR121" s="23"/>
      <c r="US121" s="23"/>
      <c r="UT121" s="23"/>
      <c r="UU121" s="23"/>
      <c r="UV121" s="23"/>
      <c r="UW121" s="23"/>
      <c r="UX121" s="23"/>
      <c r="UY121" s="23"/>
      <c r="UZ121" s="23"/>
      <c r="VA121" s="23"/>
      <c r="VB121" s="23"/>
      <c r="VC121" s="23"/>
      <c r="VD121" s="23"/>
      <c r="VE121" s="23"/>
      <c r="VF121" s="23"/>
      <c r="VG121" s="23"/>
      <c r="VH121" s="23"/>
      <c r="VI121" s="23"/>
      <c r="VJ121" s="23"/>
      <c r="VK121" s="23"/>
      <c r="VL121" s="23"/>
      <c r="VM121" s="23"/>
      <c r="VN121" s="23"/>
      <c r="VO121" s="23"/>
      <c r="VP121" s="23"/>
      <c r="VQ121" s="23"/>
      <c r="VR121" s="23"/>
      <c r="VS121" s="23"/>
      <c r="VT121" s="23"/>
      <c r="VU121" s="23"/>
      <c r="VV121" s="23"/>
      <c r="VW121" s="23"/>
      <c r="VX121" s="23"/>
      <c r="VY121" s="23"/>
      <c r="VZ121" s="23"/>
      <c r="WA121" s="23"/>
      <c r="WB121" s="23"/>
      <c r="WC121" s="23"/>
      <c r="WD121" s="23"/>
      <c r="WE121" s="23"/>
      <c r="WF121" s="23"/>
      <c r="WG121" s="23"/>
      <c r="WH121" s="23"/>
      <c r="WI121" s="23"/>
      <c r="WJ121" s="23"/>
      <c r="WK121" s="23"/>
      <c r="WL121" s="23"/>
      <c r="WM121" s="23"/>
      <c r="WN121" s="23"/>
      <c r="WO121" s="23"/>
      <c r="WP121" s="23"/>
      <c r="WQ121" s="23"/>
      <c r="WR121" s="23"/>
      <c r="WS121" s="23"/>
      <c r="WT121" s="23"/>
      <c r="WU121" s="23"/>
      <c r="WV121" s="23"/>
      <c r="WW121" s="23"/>
      <c r="WX121" s="23"/>
      <c r="WY121" s="23"/>
      <c r="WZ121" s="23"/>
      <c r="XA121" s="23"/>
      <c r="XB121" s="23"/>
      <c r="XC121" s="23"/>
      <c r="XD121" s="23"/>
      <c r="XE121" s="23"/>
      <c r="XF121" s="23"/>
      <c r="XG121" s="23"/>
      <c r="XH121" s="23"/>
      <c r="XI121" s="23"/>
      <c r="XJ121" s="23"/>
      <c r="XK121" s="23"/>
      <c r="XL121" s="23"/>
      <c r="XM121" s="23"/>
      <c r="XN121" s="23"/>
      <c r="XO121" s="23"/>
      <c r="XP121" s="23"/>
      <c r="XQ121" s="23"/>
      <c r="XR121" s="23"/>
      <c r="XS121" s="23"/>
      <c r="XT121" s="23"/>
      <c r="XU121" s="23"/>
      <c r="XV121" s="23"/>
      <c r="XW121" s="23"/>
      <c r="XX121" s="23"/>
      <c r="XY121" s="23"/>
      <c r="XZ121" s="23"/>
      <c r="YA121" s="23"/>
      <c r="YB121" s="23"/>
      <c r="YC121" s="23"/>
      <c r="YD121" s="23"/>
      <c r="YE121" s="23"/>
      <c r="YF121" s="23"/>
      <c r="YG121" s="23"/>
      <c r="YH121" s="23"/>
      <c r="YI121" s="23"/>
      <c r="YJ121" s="23"/>
      <c r="YK121" s="23"/>
      <c r="YL121" s="23"/>
      <c r="YM121" s="23"/>
      <c r="YN121" s="23"/>
      <c r="YO121" s="23"/>
      <c r="YP121" s="23"/>
      <c r="YQ121" s="23"/>
      <c r="YR121" s="23"/>
      <c r="YS121" s="23"/>
      <c r="YT121" s="23"/>
      <c r="YU121" s="23"/>
      <c r="YV121" s="23"/>
      <c r="YW121" s="23"/>
      <c r="YX121" s="23"/>
      <c r="YY121" s="23"/>
      <c r="YZ121" s="23"/>
      <c r="ZA121" s="23"/>
      <c r="ZB121" s="23"/>
      <c r="ZC121" s="23"/>
      <c r="ZD121" s="23"/>
      <c r="ZE121" s="23"/>
      <c r="ZF121" s="23"/>
      <c r="ZG121" s="23"/>
      <c r="ZH121" s="23"/>
      <c r="ZI121" s="23"/>
      <c r="ZJ121" s="23"/>
      <c r="ZK121" s="23"/>
      <c r="ZL121" s="23"/>
      <c r="ZM121" s="23"/>
      <c r="ZN121" s="23"/>
      <c r="ZO121" s="23"/>
      <c r="ZP121" s="23"/>
      <c r="ZQ121" s="23"/>
      <c r="ZR121" s="23"/>
      <c r="ZS121" s="23"/>
      <c r="ZT121" s="23"/>
      <c r="ZU121" s="23"/>
      <c r="ZV121" s="23"/>
      <c r="ZW121" s="23"/>
      <c r="ZX121" s="23"/>
      <c r="ZY121" s="23"/>
      <c r="ZZ121" s="23"/>
      <c r="AAA121" s="23"/>
      <c r="AAB121" s="23"/>
      <c r="AAC121" s="23"/>
      <c r="AAD121" s="23"/>
      <c r="AAE121" s="23"/>
      <c r="AAF121" s="23"/>
      <c r="AAG121" s="23"/>
      <c r="AAH121" s="23"/>
      <c r="AAI121" s="23"/>
      <c r="AAJ121" s="23"/>
      <c r="AAK121" s="23"/>
      <c r="AAL121" s="23"/>
      <c r="AAM121" s="23"/>
      <c r="AAN121" s="23"/>
      <c r="AAO121" s="23"/>
      <c r="AAP121" s="23"/>
      <c r="AAQ121" s="23"/>
      <c r="AAR121" s="23"/>
      <c r="AAS121" s="23"/>
      <c r="AAT121" s="23"/>
      <c r="AAU121" s="23"/>
      <c r="AAV121" s="23"/>
      <c r="AAW121" s="23"/>
      <c r="AAX121" s="23"/>
      <c r="AAY121" s="23"/>
      <c r="AAZ121" s="23"/>
      <c r="ABA121" s="23"/>
      <c r="ABB121" s="23"/>
      <c r="ABC121" s="23"/>
      <c r="ABD121" s="23"/>
      <c r="ABE121" s="23"/>
      <c r="ABF121" s="23"/>
      <c r="ABG121" s="23"/>
      <c r="ABH121" s="23"/>
      <c r="ABI121" s="23"/>
      <c r="ABJ121" s="23"/>
      <c r="ABK121" s="23"/>
      <c r="ABL121" s="23"/>
      <c r="ABM121" s="23"/>
      <c r="ABN121" s="23"/>
      <c r="ABO121" s="23"/>
      <c r="ABP121" s="23"/>
      <c r="ABQ121" s="23"/>
      <c r="ABR121" s="23"/>
      <c r="ABS121" s="23"/>
      <c r="ABT121" s="23"/>
      <c r="ABU121" s="23"/>
      <c r="ABV121" s="23"/>
      <c r="ABW121" s="23"/>
      <c r="ABX121" s="23"/>
      <c r="ABY121" s="23"/>
      <c r="ABZ121" s="23"/>
      <c r="ACA121" s="23"/>
      <c r="ACB121" s="23"/>
      <c r="ACC121" s="23"/>
      <c r="ACD121" s="23"/>
      <c r="ACE121" s="23"/>
      <c r="ACF121" s="23"/>
      <c r="ACG121" s="23"/>
      <c r="ACH121" s="23"/>
      <c r="ACI121" s="23"/>
      <c r="ACJ121" s="23"/>
      <c r="ACK121" s="23"/>
      <c r="ACL121" s="23"/>
      <c r="ACM121" s="23"/>
      <c r="ACN121" s="23"/>
      <c r="ACO121" s="23"/>
      <c r="ACP121" s="23"/>
      <c r="ACQ121" s="23"/>
      <c r="ACR121" s="23"/>
      <c r="ACS121" s="23"/>
      <c r="ACT121" s="23"/>
      <c r="ACU121" s="23"/>
      <c r="ACV121" s="23"/>
      <c r="ACW121" s="23"/>
      <c r="ACX121" s="23"/>
      <c r="ACY121" s="23"/>
      <c r="ACZ121" s="23"/>
      <c r="ADA121" s="23"/>
      <c r="ADB121" s="23"/>
      <c r="ADC121" s="23"/>
      <c r="ADD121" s="23"/>
      <c r="ADE121" s="23"/>
      <c r="ADF121" s="23"/>
      <c r="ADG121" s="23"/>
      <c r="ADH121" s="23"/>
      <c r="ADI121" s="23"/>
      <c r="ADJ121" s="23"/>
      <c r="ADK121" s="23"/>
      <c r="ADL121" s="23"/>
      <c r="ADM121" s="23"/>
      <c r="ADN121" s="23"/>
      <c r="ADO121" s="23"/>
      <c r="ADP121" s="23"/>
      <c r="ADQ121" s="23"/>
      <c r="ADR121" s="23"/>
      <c r="ADS121" s="23"/>
      <c r="ADT121" s="23"/>
      <c r="ADU121" s="23"/>
      <c r="ADV121" s="23"/>
      <c r="ADW121" s="23"/>
      <c r="ADX121" s="23"/>
      <c r="ADY121" s="23"/>
      <c r="ADZ121" s="23"/>
      <c r="AEA121" s="23"/>
      <c r="AEB121" s="23"/>
      <c r="AEC121" s="23"/>
      <c r="AED121" s="23"/>
      <c r="AEE121" s="23"/>
      <c r="AEF121" s="23"/>
      <c r="AEG121" s="23"/>
      <c r="AEH121" s="23"/>
      <c r="AEI121" s="23"/>
      <c r="AEJ121" s="23"/>
      <c r="AEK121" s="23"/>
      <c r="AEL121" s="23"/>
      <c r="AEM121" s="23"/>
      <c r="AEN121" s="23"/>
      <c r="AEO121" s="23"/>
      <c r="AEP121" s="23"/>
      <c r="AEQ121" s="23"/>
      <c r="AER121" s="23"/>
      <c r="AES121" s="23"/>
      <c r="AET121" s="23"/>
      <c r="AEU121" s="23"/>
      <c r="AEV121" s="23"/>
      <c r="AEW121" s="23"/>
      <c r="AEX121" s="23"/>
      <c r="AEY121" s="23"/>
      <c r="AEZ121" s="23"/>
      <c r="AFA121" s="23"/>
      <c r="AFB121" s="23"/>
      <c r="AFC121" s="23"/>
      <c r="AFD121" s="23"/>
      <c r="AFE121" s="23"/>
      <c r="AFF121" s="23"/>
      <c r="AFG121" s="23"/>
      <c r="AFH121" s="23"/>
      <c r="AFI121" s="23"/>
      <c r="AFJ121" s="23"/>
      <c r="AFK121" s="23"/>
      <c r="AFL121" s="23"/>
      <c r="AFM121" s="23"/>
      <c r="AFN121" s="23"/>
      <c r="AFO121" s="23"/>
      <c r="AFP121" s="23"/>
      <c r="AFQ121" s="23"/>
      <c r="AFR121" s="23"/>
      <c r="AFS121" s="23"/>
      <c r="AFT121" s="23"/>
      <c r="AFU121" s="23"/>
      <c r="AFV121" s="23"/>
      <c r="AFW121" s="23"/>
      <c r="AFX121" s="23"/>
      <c r="AFY121" s="23"/>
      <c r="AFZ121" s="23"/>
      <c r="AGA121" s="23"/>
      <c r="AGB121" s="23"/>
      <c r="AGC121" s="23"/>
      <c r="AGD121" s="23"/>
      <c r="AGE121" s="23"/>
      <c r="AGF121" s="23"/>
      <c r="AGG121" s="23"/>
      <c r="AGH121" s="23"/>
      <c r="AGI121" s="23"/>
      <c r="AGJ121" s="23"/>
      <c r="AGK121" s="23"/>
      <c r="AGL121" s="23"/>
      <c r="AGM121" s="23"/>
      <c r="AGN121" s="23"/>
      <c r="AGO121" s="23"/>
      <c r="AGP121" s="23"/>
      <c r="AGQ121" s="23"/>
      <c r="AGR121" s="23"/>
      <c r="AGS121" s="23"/>
      <c r="AGT121" s="23"/>
      <c r="AGU121" s="23"/>
      <c r="AGV121" s="23"/>
      <c r="AGW121" s="23"/>
      <c r="AGX121" s="23"/>
      <c r="AGY121" s="23"/>
      <c r="AGZ121" s="23"/>
      <c r="AHA121" s="23"/>
      <c r="AHB121" s="23"/>
      <c r="AHC121" s="23"/>
      <c r="AHD121" s="23"/>
      <c r="AHE121" s="23"/>
      <c r="AHF121" s="23"/>
      <c r="AHG121" s="23"/>
      <c r="AHH121" s="23"/>
      <c r="AHI121" s="23"/>
      <c r="AHJ121" s="23"/>
      <c r="AHK121" s="23"/>
      <c r="AHL121" s="23"/>
      <c r="AHM121" s="23"/>
      <c r="AHN121" s="23"/>
      <c r="AHO121" s="23"/>
      <c r="AHP121" s="23"/>
      <c r="AHQ121" s="23"/>
      <c r="AHR121" s="23"/>
      <c r="AHS121" s="23"/>
      <c r="AHT121" s="23"/>
      <c r="AHU121" s="23"/>
      <c r="AHV121" s="23"/>
      <c r="AHW121" s="23"/>
      <c r="AHX121" s="23"/>
      <c r="AHY121" s="23"/>
      <c r="AHZ121" s="23"/>
      <c r="AIA121" s="23"/>
      <c r="AIB121" s="23"/>
      <c r="AIC121" s="23"/>
      <c r="AID121" s="23"/>
      <c r="AIE121" s="23"/>
      <c r="AIF121" s="23"/>
      <c r="AIG121" s="23"/>
      <c r="AIH121" s="23"/>
      <c r="AII121" s="23"/>
      <c r="AIJ121" s="23"/>
      <c r="AIK121" s="23"/>
      <c r="AIL121" s="23"/>
      <c r="AIM121" s="23"/>
      <c r="AIN121" s="23"/>
      <c r="AIO121" s="23"/>
      <c r="AIP121" s="23"/>
      <c r="AIQ121" s="23"/>
      <c r="AIR121" s="23"/>
      <c r="AIS121" s="23"/>
      <c r="AIT121" s="23"/>
      <c r="AIU121" s="23"/>
      <c r="AIV121" s="23"/>
      <c r="AIW121" s="23"/>
      <c r="AIX121" s="23"/>
      <c r="AIY121" s="23"/>
      <c r="AIZ121" s="23"/>
      <c r="AJA121" s="23"/>
      <c r="AJB121" s="23"/>
      <c r="AJC121" s="23"/>
      <c r="AJD121" s="23"/>
      <c r="AJE121" s="23"/>
      <c r="AJF121" s="23"/>
      <c r="AJG121" s="23"/>
      <c r="AJH121" s="23"/>
      <c r="AJI121" s="23"/>
      <c r="AJJ121" s="23"/>
      <c r="AJK121" s="23"/>
      <c r="AJL121" s="23"/>
      <c r="AJM121" s="23"/>
      <c r="AJN121" s="23"/>
      <c r="AJO121" s="23"/>
      <c r="AJP121" s="23"/>
      <c r="AJQ121" s="23"/>
      <c r="AJR121" s="23"/>
      <c r="AJS121" s="23"/>
      <c r="AJT121" s="23"/>
      <c r="AJU121" s="23"/>
      <c r="AJV121" s="23"/>
      <c r="AJW121" s="23"/>
      <c r="AJX121" s="23"/>
      <c r="AJY121" s="23"/>
      <c r="AJZ121" s="23"/>
      <c r="AKA121" s="23"/>
      <c r="AKB121" s="23"/>
      <c r="AKC121" s="23"/>
      <c r="AKD121" s="23"/>
      <c r="AKE121" s="23"/>
      <c r="AKF121" s="23"/>
      <c r="AKG121" s="23"/>
      <c r="AKH121" s="23"/>
      <c r="AKI121" s="23"/>
      <c r="AKJ121" s="23"/>
      <c r="AKK121" s="23"/>
      <c r="AKL121" s="23"/>
      <c r="AKM121" s="23"/>
      <c r="AKN121" s="23"/>
      <c r="AKO121" s="23"/>
      <c r="AKP121" s="23"/>
      <c r="AKQ121" s="23"/>
      <c r="AKR121" s="23"/>
      <c r="AKS121" s="23"/>
      <c r="AKT121" s="23"/>
      <c r="AKU121" s="23"/>
      <c r="AKV121" s="23"/>
      <c r="AKW121" s="23"/>
      <c r="AKX121" s="23"/>
      <c r="AKY121" s="23"/>
      <c r="AKZ121" s="23"/>
      <c r="ALA121" s="23"/>
      <c r="ALB121" s="23"/>
      <c r="ALC121" s="23"/>
      <c r="ALD121" s="23"/>
      <c r="ALE121" s="23"/>
      <c r="ALF121" s="23"/>
      <c r="ALG121" s="23"/>
      <c r="ALH121" s="23"/>
      <c r="ALI121" s="23"/>
      <c r="ALJ121" s="23"/>
      <c r="ALK121" s="23"/>
      <c r="ALL121" s="23"/>
      <c r="ALM121" s="23"/>
      <c r="ALN121" s="23"/>
      <c r="ALO121" s="23"/>
      <c r="ALP121" s="23"/>
      <c r="ALQ121" s="23"/>
      <c r="ALR121" s="23"/>
      <c r="ALS121" s="23"/>
      <c r="ALT121" s="23"/>
      <c r="ALU121" s="23"/>
      <c r="ALV121" s="23"/>
      <c r="ALW121" s="23"/>
      <c r="ALX121" s="23"/>
      <c r="ALY121" s="23"/>
      <c r="ALZ121" s="23"/>
      <c r="AMA121" s="23"/>
      <c r="AMB121" s="23"/>
      <c r="AMC121" s="23"/>
      <c r="AMD121" s="23"/>
      <c r="AME121" s="23"/>
      <c r="AMF121" s="23"/>
      <c r="AMG121" s="23"/>
      <c r="AMH121" s="23"/>
      <c r="AMI121" s="23"/>
      <c r="AMJ121" s="23"/>
    </row>
    <row r="122" spans="1:1024">
      <c r="A122" s="18">
        <v>45359</v>
      </c>
      <c r="B122" s="18">
        <v>45359</v>
      </c>
      <c r="C122" s="26" t="s">
        <v>176</v>
      </c>
      <c r="D122" s="20" t="s">
        <v>177</v>
      </c>
      <c r="E122" s="21" t="s">
        <v>175</v>
      </c>
      <c r="F122" s="21">
        <v>382</v>
      </c>
      <c r="G122" s="22">
        <v>195</v>
      </c>
      <c r="H122" s="22">
        <v>74490</v>
      </c>
    </row>
    <row r="123" spans="1:1024" ht="15">
      <c r="A123" s="18"/>
      <c r="B123" s="18"/>
      <c r="C123" s="25"/>
      <c r="D123" s="28" t="s">
        <v>178</v>
      </c>
      <c r="E123" s="21"/>
      <c r="F123" s="21"/>
      <c r="G123" s="22"/>
      <c r="H123" s="22"/>
    </row>
    <row r="124" spans="1:1024">
      <c r="A124" s="18">
        <v>44993</v>
      </c>
      <c r="B124" s="18">
        <v>44993</v>
      </c>
      <c r="C124" s="25" t="s">
        <v>179</v>
      </c>
      <c r="D124" s="20" t="s">
        <v>299</v>
      </c>
      <c r="E124" s="21" t="s">
        <v>18</v>
      </c>
      <c r="F124" s="21">
        <v>68</v>
      </c>
      <c r="G124" s="22">
        <v>1091.5</v>
      </c>
      <c r="H124" s="22">
        <f>+F124*G124</f>
        <v>74222</v>
      </c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3"/>
      <c r="IJ124" s="23"/>
      <c r="IK124" s="23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L124" s="23"/>
      <c r="JM124" s="23"/>
      <c r="JN124" s="23"/>
      <c r="JO124" s="23"/>
      <c r="JP124" s="23"/>
      <c r="JQ124" s="23"/>
      <c r="JR124" s="23"/>
      <c r="JS124" s="23"/>
      <c r="JT124" s="23"/>
      <c r="JU124" s="23"/>
      <c r="JV124" s="23"/>
      <c r="JW124" s="23"/>
      <c r="JX124" s="23"/>
      <c r="JY124" s="23"/>
      <c r="JZ124" s="23"/>
      <c r="KA124" s="23"/>
      <c r="KB124" s="23"/>
      <c r="KC124" s="23"/>
      <c r="KD124" s="23"/>
      <c r="KE124" s="23"/>
      <c r="KF124" s="23"/>
      <c r="KG124" s="23"/>
      <c r="KH124" s="23"/>
      <c r="KI124" s="23"/>
      <c r="KJ124" s="23"/>
      <c r="KK124" s="23"/>
      <c r="KL124" s="23"/>
      <c r="KM124" s="23"/>
      <c r="KN124" s="23"/>
      <c r="KO124" s="23"/>
      <c r="KP124" s="23"/>
      <c r="KQ124" s="23"/>
      <c r="KR124" s="23"/>
      <c r="KS124" s="23"/>
      <c r="KT124" s="23"/>
      <c r="KU124" s="23"/>
      <c r="KV124" s="23"/>
      <c r="KW124" s="23"/>
      <c r="KX124" s="23"/>
      <c r="KY124" s="23"/>
      <c r="KZ124" s="23"/>
      <c r="LA124" s="23"/>
      <c r="LB124" s="23"/>
      <c r="LC124" s="23"/>
      <c r="LD124" s="23"/>
      <c r="LE124" s="23"/>
      <c r="LF124" s="23"/>
      <c r="LG124" s="23"/>
      <c r="LH124" s="23"/>
      <c r="LI124" s="23"/>
      <c r="LJ124" s="23"/>
      <c r="LK124" s="23"/>
      <c r="LL124" s="23"/>
      <c r="LM124" s="23"/>
      <c r="LN124" s="23"/>
      <c r="LO124" s="23"/>
      <c r="LP124" s="23"/>
      <c r="LQ124" s="23"/>
      <c r="LR124" s="23"/>
      <c r="LS124" s="23"/>
      <c r="LT124" s="23"/>
      <c r="LU124" s="23"/>
      <c r="LV124" s="23"/>
      <c r="LW124" s="23"/>
      <c r="LX124" s="23"/>
      <c r="LY124" s="23"/>
      <c r="LZ124" s="23"/>
      <c r="MA124" s="23"/>
      <c r="MB124" s="23"/>
      <c r="MC124" s="23"/>
      <c r="MD124" s="23"/>
      <c r="ME124" s="23"/>
      <c r="MF124" s="23"/>
      <c r="MG124" s="23"/>
      <c r="MH124" s="23"/>
      <c r="MI124" s="23"/>
      <c r="MJ124" s="23"/>
      <c r="MK124" s="23"/>
      <c r="ML124" s="23"/>
      <c r="MM124" s="23"/>
      <c r="MN124" s="23"/>
      <c r="MO124" s="23"/>
      <c r="MP124" s="23"/>
      <c r="MQ124" s="23"/>
      <c r="MR124" s="23"/>
      <c r="MS124" s="23"/>
      <c r="MT124" s="23"/>
      <c r="MU124" s="23"/>
      <c r="MV124" s="23"/>
      <c r="MW124" s="23"/>
      <c r="MX124" s="23"/>
      <c r="MY124" s="23"/>
      <c r="MZ124" s="23"/>
      <c r="NA124" s="23"/>
      <c r="NB124" s="23"/>
      <c r="NC124" s="23"/>
      <c r="ND124" s="23"/>
      <c r="NE124" s="23"/>
      <c r="NF124" s="23"/>
      <c r="NG124" s="23"/>
      <c r="NH124" s="23"/>
      <c r="NI124" s="23"/>
      <c r="NJ124" s="23"/>
      <c r="NK124" s="23"/>
      <c r="NL124" s="23"/>
      <c r="NM124" s="23"/>
      <c r="NN124" s="23"/>
      <c r="NO124" s="23"/>
      <c r="NP124" s="23"/>
      <c r="NQ124" s="23"/>
      <c r="NR124" s="23"/>
      <c r="NS124" s="23"/>
      <c r="NT124" s="23"/>
      <c r="NU124" s="23"/>
      <c r="NV124" s="23"/>
      <c r="NW124" s="23"/>
      <c r="NX124" s="23"/>
      <c r="NY124" s="23"/>
      <c r="NZ124" s="23"/>
      <c r="OA124" s="23"/>
      <c r="OB124" s="23"/>
      <c r="OC124" s="23"/>
      <c r="OD124" s="23"/>
      <c r="OE124" s="23"/>
      <c r="OF124" s="23"/>
      <c r="OG124" s="23"/>
      <c r="OH124" s="23"/>
      <c r="OI124" s="23"/>
      <c r="OJ124" s="23"/>
      <c r="OK124" s="23"/>
      <c r="OL124" s="23"/>
      <c r="OM124" s="23"/>
      <c r="ON124" s="23"/>
      <c r="OO124" s="23"/>
      <c r="OP124" s="23"/>
      <c r="OQ124" s="23"/>
      <c r="OR124" s="23"/>
      <c r="OS124" s="23"/>
      <c r="OT124" s="23"/>
      <c r="OU124" s="23"/>
      <c r="OV124" s="23"/>
      <c r="OW124" s="23"/>
      <c r="OX124" s="23"/>
      <c r="OY124" s="23"/>
      <c r="OZ124" s="23"/>
      <c r="PA124" s="23"/>
      <c r="PB124" s="23"/>
      <c r="PC124" s="23"/>
      <c r="PD124" s="23"/>
      <c r="PE124" s="23"/>
      <c r="PF124" s="23"/>
      <c r="PG124" s="23"/>
      <c r="PH124" s="23"/>
      <c r="PI124" s="23"/>
      <c r="PJ124" s="23"/>
      <c r="PK124" s="23"/>
      <c r="PL124" s="23"/>
      <c r="PM124" s="23"/>
      <c r="PN124" s="23"/>
      <c r="PO124" s="23"/>
      <c r="PP124" s="23"/>
      <c r="PQ124" s="23"/>
      <c r="PR124" s="23"/>
      <c r="PS124" s="23"/>
      <c r="PT124" s="23"/>
      <c r="PU124" s="23"/>
      <c r="PV124" s="23"/>
      <c r="PW124" s="23"/>
      <c r="PX124" s="23"/>
      <c r="PY124" s="23"/>
      <c r="PZ124" s="23"/>
      <c r="QA124" s="23"/>
      <c r="QB124" s="23"/>
      <c r="QC124" s="23"/>
      <c r="QD124" s="23"/>
      <c r="QE124" s="23"/>
      <c r="QF124" s="23"/>
      <c r="QG124" s="23"/>
      <c r="QH124" s="23"/>
      <c r="QI124" s="23"/>
      <c r="QJ124" s="23"/>
      <c r="QK124" s="23"/>
      <c r="QL124" s="23"/>
      <c r="QM124" s="23"/>
      <c r="QN124" s="23"/>
      <c r="QO124" s="23"/>
      <c r="QP124" s="23"/>
      <c r="QQ124" s="23"/>
      <c r="QR124" s="23"/>
      <c r="QS124" s="23"/>
      <c r="QT124" s="23"/>
      <c r="QU124" s="23"/>
      <c r="QV124" s="23"/>
      <c r="QW124" s="23"/>
      <c r="QX124" s="23"/>
      <c r="QY124" s="23"/>
      <c r="QZ124" s="23"/>
      <c r="RA124" s="23"/>
      <c r="RB124" s="23"/>
      <c r="RC124" s="23"/>
      <c r="RD124" s="23"/>
      <c r="RE124" s="23"/>
      <c r="RF124" s="23"/>
      <c r="RG124" s="23"/>
      <c r="RH124" s="23"/>
      <c r="RI124" s="23"/>
      <c r="RJ124" s="23"/>
      <c r="RK124" s="23"/>
      <c r="RL124" s="23"/>
      <c r="RM124" s="23"/>
      <c r="RN124" s="23"/>
      <c r="RO124" s="23"/>
      <c r="RP124" s="23"/>
      <c r="RQ124" s="23"/>
      <c r="RR124" s="23"/>
      <c r="RS124" s="23"/>
      <c r="RT124" s="23"/>
      <c r="RU124" s="23"/>
      <c r="RV124" s="23"/>
      <c r="RW124" s="23"/>
      <c r="RX124" s="23"/>
      <c r="RY124" s="23"/>
      <c r="RZ124" s="23"/>
      <c r="SA124" s="23"/>
      <c r="SB124" s="23"/>
      <c r="SC124" s="23"/>
      <c r="SD124" s="23"/>
      <c r="SE124" s="23"/>
      <c r="SF124" s="23"/>
      <c r="SG124" s="23"/>
      <c r="SH124" s="23"/>
      <c r="SI124" s="23"/>
      <c r="SJ124" s="23"/>
      <c r="SK124" s="23"/>
      <c r="SL124" s="23"/>
      <c r="SM124" s="23"/>
      <c r="SN124" s="23"/>
      <c r="SO124" s="23"/>
      <c r="SP124" s="23"/>
      <c r="SQ124" s="23"/>
      <c r="SR124" s="23"/>
      <c r="SS124" s="23"/>
      <c r="ST124" s="23"/>
      <c r="SU124" s="23"/>
      <c r="SV124" s="23"/>
      <c r="SW124" s="23"/>
      <c r="SX124" s="23"/>
      <c r="SY124" s="23"/>
      <c r="SZ124" s="23"/>
      <c r="TA124" s="23"/>
      <c r="TB124" s="23"/>
      <c r="TC124" s="23"/>
      <c r="TD124" s="23"/>
      <c r="TE124" s="23"/>
      <c r="TF124" s="23"/>
      <c r="TG124" s="23"/>
      <c r="TH124" s="23"/>
      <c r="TI124" s="23"/>
      <c r="TJ124" s="23"/>
      <c r="TK124" s="23"/>
      <c r="TL124" s="23"/>
      <c r="TM124" s="23"/>
      <c r="TN124" s="23"/>
      <c r="TO124" s="23"/>
      <c r="TP124" s="23"/>
      <c r="TQ124" s="23"/>
      <c r="TR124" s="23"/>
      <c r="TS124" s="23"/>
      <c r="TT124" s="23"/>
      <c r="TU124" s="23"/>
      <c r="TV124" s="23"/>
      <c r="TW124" s="23"/>
      <c r="TX124" s="23"/>
      <c r="TY124" s="23"/>
      <c r="TZ124" s="23"/>
      <c r="UA124" s="23"/>
      <c r="UB124" s="23"/>
      <c r="UC124" s="23"/>
      <c r="UD124" s="23"/>
      <c r="UE124" s="23"/>
      <c r="UF124" s="23"/>
      <c r="UG124" s="23"/>
      <c r="UH124" s="23"/>
      <c r="UI124" s="23"/>
      <c r="UJ124" s="23"/>
      <c r="UK124" s="23"/>
      <c r="UL124" s="23"/>
      <c r="UM124" s="23"/>
      <c r="UN124" s="23"/>
      <c r="UO124" s="23"/>
      <c r="UP124" s="23"/>
      <c r="UQ124" s="23"/>
      <c r="UR124" s="23"/>
      <c r="US124" s="23"/>
      <c r="UT124" s="23"/>
      <c r="UU124" s="23"/>
      <c r="UV124" s="23"/>
      <c r="UW124" s="23"/>
      <c r="UX124" s="23"/>
      <c r="UY124" s="23"/>
      <c r="UZ124" s="23"/>
      <c r="VA124" s="23"/>
      <c r="VB124" s="23"/>
      <c r="VC124" s="23"/>
      <c r="VD124" s="23"/>
      <c r="VE124" s="23"/>
      <c r="VF124" s="23"/>
      <c r="VG124" s="23"/>
      <c r="VH124" s="23"/>
      <c r="VI124" s="23"/>
      <c r="VJ124" s="23"/>
      <c r="VK124" s="23"/>
      <c r="VL124" s="23"/>
      <c r="VM124" s="23"/>
      <c r="VN124" s="23"/>
      <c r="VO124" s="23"/>
      <c r="VP124" s="23"/>
      <c r="VQ124" s="23"/>
      <c r="VR124" s="23"/>
      <c r="VS124" s="23"/>
      <c r="VT124" s="23"/>
      <c r="VU124" s="23"/>
      <c r="VV124" s="23"/>
      <c r="VW124" s="23"/>
      <c r="VX124" s="23"/>
      <c r="VY124" s="23"/>
      <c r="VZ124" s="23"/>
      <c r="WA124" s="23"/>
      <c r="WB124" s="23"/>
      <c r="WC124" s="23"/>
      <c r="WD124" s="23"/>
      <c r="WE124" s="23"/>
      <c r="WF124" s="23"/>
      <c r="WG124" s="23"/>
      <c r="WH124" s="23"/>
      <c r="WI124" s="23"/>
      <c r="WJ124" s="23"/>
      <c r="WK124" s="23"/>
      <c r="WL124" s="23"/>
      <c r="WM124" s="23"/>
      <c r="WN124" s="23"/>
      <c r="WO124" s="23"/>
      <c r="WP124" s="23"/>
      <c r="WQ124" s="23"/>
      <c r="WR124" s="23"/>
      <c r="WS124" s="23"/>
      <c r="WT124" s="23"/>
      <c r="WU124" s="23"/>
      <c r="WV124" s="23"/>
      <c r="WW124" s="23"/>
      <c r="WX124" s="23"/>
      <c r="WY124" s="23"/>
      <c r="WZ124" s="23"/>
      <c r="XA124" s="23"/>
      <c r="XB124" s="23"/>
      <c r="XC124" s="23"/>
      <c r="XD124" s="23"/>
      <c r="XE124" s="23"/>
      <c r="XF124" s="23"/>
      <c r="XG124" s="23"/>
      <c r="XH124" s="23"/>
      <c r="XI124" s="23"/>
      <c r="XJ124" s="23"/>
      <c r="XK124" s="23"/>
      <c r="XL124" s="23"/>
      <c r="XM124" s="23"/>
      <c r="XN124" s="23"/>
      <c r="XO124" s="23"/>
      <c r="XP124" s="23"/>
      <c r="XQ124" s="23"/>
      <c r="XR124" s="23"/>
      <c r="XS124" s="23"/>
      <c r="XT124" s="23"/>
      <c r="XU124" s="23"/>
      <c r="XV124" s="23"/>
      <c r="XW124" s="23"/>
      <c r="XX124" s="23"/>
      <c r="XY124" s="23"/>
      <c r="XZ124" s="23"/>
      <c r="YA124" s="23"/>
      <c r="YB124" s="23"/>
      <c r="YC124" s="23"/>
      <c r="YD124" s="23"/>
      <c r="YE124" s="23"/>
      <c r="YF124" s="23"/>
      <c r="YG124" s="23"/>
      <c r="YH124" s="23"/>
      <c r="YI124" s="23"/>
      <c r="YJ124" s="23"/>
      <c r="YK124" s="23"/>
      <c r="YL124" s="23"/>
      <c r="YM124" s="23"/>
      <c r="YN124" s="23"/>
      <c r="YO124" s="23"/>
      <c r="YP124" s="23"/>
      <c r="YQ124" s="23"/>
      <c r="YR124" s="23"/>
      <c r="YS124" s="23"/>
      <c r="YT124" s="23"/>
      <c r="YU124" s="23"/>
      <c r="YV124" s="23"/>
      <c r="YW124" s="23"/>
      <c r="YX124" s="23"/>
      <c r="YY124" s="23"/>
      <c r="YZ124" s="23"/>
      <c r="ZA124" s="23"/>
      <c r="ZB124" s="23"/>
      <c r="ZC124" s="23"/>
      <c r="ZD124" s="23"/>
      <c r="ZE124" s="23"/>
      <c r="ZF124" s="23"/>
      <c r="ZG124" s="23"/>
      <c r="ZH124" s="23"/>
      <c r="ZI124" s="23"/>
      <c r="ZJ124" s="23"/>
      <c r="ZK124" s="23"/>
      <c r="ZL124" s="23"/>
      <c r="ZM124" s="23"/>
      <c r="ZN124" s="23"/>
      <c r="ZO124" s="23"/>
      <c r="ZP124" s="23"/>
      <c r="ZQ124" s="23"/>
      <c r="ZR124" s="23"/>
      <c r="ZS124" s="23"/>
      <c r="ZT124" s="23"/>
      <c r="ZU124" s="23"/>
      <c r="ZV124" s="23"/>
      <c r="ZW124" s="23"/>
      <c r="ZX124" s="23"/>
      <c r="ZY124" s="23"/>
      <c r="ZZ124" s="23"/>
      <c r="AAA124" s="23"/>
      <c r="AAB124" s="23"/>
      <c r="AAC124" s="23"/>
      <c r="AAD124" s="23"/>
      <c r="AAE124" s="23"/>
      <c r="AAF124" s="23"/>
      <c r="AAG124" s="23"/>
      <c r="AAH124" s="23"/>
      <c r="AAI124" s="23"/>
      <c r="AAJ124" s="23"/>
      <c r="AAK124" s="23"/>
      <c r="AAL124" s="23"/>
      <c r="AAM124" s="23"/>
      <c r="AAN124" s="23"/>
      <c r="AAO124" s="23"/>
      <c r="AAP124" s="23"/>
      <c r="AAQ124" s="23"/>
      <c r="AAR124" s="23"/>
      <c r="AAS124" s="23"/>
      <c r="AAT124" s="23"/>
      <c r="AAU124" s="23"/>
      <c r="AAV124" s="23"/>
      <c r="AAW124" s="23"/>
      <c r="AAX124" s="23"/>
      <c r="AAY124" s="23"/>
      <c r="AAZ124" s="23"/>
      <c r="ABA124" s="23"/>
      <c r="ABB124" s="23"/>
      <c r="ABC124" s="23"/>
      <c r="ABD124" s="23"/>
      <c r="ABE124" s="23"/>
      <c r="ABF124" s="23"/>
      <c r="ABG124" s="23"/>
      <c r="ABH124" s="23"/>
      <c r="ABI124" s="23"/>
      <c r="ABJ124" s="23"/>
      <c r="ABK124" s="23"/>
      <c r="ABL124" s="23"/>
      <c r="ABM124" s="23"/>
      <c r="ABN124" s="23"/>
      <c r="ABO124" s="23"/>
      <c r="ABP124" s="23"/>
      <c r="ABQ124" s="23"/>
      <c r="ABR124" s="23"/>
      <c r="ABS124" s="23"/>
      <c r="ABT124" s="23"/>
      <c r="ABU124" s="23"/>
      <c r="ABV124" s="23"/>
      <c r="ABW124" s="23"/>
      <c r="ABX124" s="23"/>
      <c r="ABY124" s="23"/>
      <c r="ABZ124" s="23"/>
      <c r="ACA124" s="23"/>
      <c r="ACB124" s="23"/>
      <c r="ACC124" s="23"/>
      <c r="ACD124" s="23"/>
      <c r="ACE124" s="23"/>
      <c r="ACF124" s="23"/>
      <c r="ACG124" s="23"/>
      <c r="ACH124" s="23"/>
      <c r="ACI124" s="23"/>
      <c r="ACJ124" s="23"/>
      <c r="ACK124" s="23"/>
      <c r="ACL124" s="23"/>
      <c r="ACM124" s="23"/>
      <c r="ACN124" s="23"/>
      <c r="ACO124" s="23"/>
      <c r="ACP124" s="23"/>
      <c r="ACQ124" s="23"/>
      <c r="ACR124" s="23"/>
      <c r="ACS124" s="23"/>
      <c r="ACT124" s="23"/>
      <c r="ACU124" s="23"/>
      <c r="ACV124" s="23"/>
      <c r="ACW124" s="23"/>
      <c r="ACX124" s="23"/>
      <c r="ACY124" s="23"/>
      <c r="ACZ124" s="23"/>
      <c r="ADA124" s="23"/>
      <c r="ADB124" s="23"/>
      <c r="ADC124" s="23"/>
      <c r="ADD124" s="23"/>
      <c r="ADE124" s="23"/>
      <c r="ADF124" s="23"/>
      <c r="ADG124" s="23"/>
      <c r="ADH124" s="23"/>
      <c r="ADI124" s="23"/>
      <c r="ADJ124" s="23"/>
      <c r="ADK124" s="23"/>
      <c r="ADL124" s="23"/>
      <c r="ADM124" s="23"/>
      <c r="ADN124" s="23"/>
      <c r="ADO124" s="23"/>
      <c r="ADP124" s="23"/>
      <c r="ADQ124" s="23"/>
      <c r="ADR124" s="23"/>
      <c r="ADS124" s="23"/>
      <c r="ADT124" s="23"/>
      <c r="ADU124" s="23"/>
      <c r="ADV124" s="23"/>
      <c r="ADW124" s="23"/>
      <c r="ADX124" s="23"/>
      <c r="ADY124" s="23"/>
      <c r="ADZ124" s="23"/>
      <c r="AEA124" s="23"/>
      <c r="AEB124" s="23"/>
      <c r="AEC124" s="23"/>
      <c r="AED124" s="23"/>
      <c r="AEE124" s="23"/>
      <c r="AEF124" s="23"/>
      <c r="AEG124" s="23"/>
      <c r="AEH124" s="23"/>
      <c r="AEI124" s="23"/>
      <c r="AEJ124" s="23"/>
      <c r="AEK124" s="23"/>
      <c r="AEL124" s="23"/>
      <c r="AEM124" s="23"/>
      <c r="AEN124" s="23"/>
      <c r="AEO124" s="23"/>
      <c r="AEP124" s="23"/>
      <c r="AEQ124" s="23"/>
      <c r="AER124" s="23"/>
      <c r="AES124" s="23"/>
      <c r="AET124" s="23"/>
      <c r="AEU124" s="23"/>
      <c r="AEV124" s="23"/>
      <c r="AEW124" s="23"/>
      <c r="AEX124" s="23"/>
      <c r="AEY124" s="23"/>
      <c r="AEZ124" s="23"/>
      <c r="AFA124" s="23"/>
      <c r="AFB124" s="23"/>
      <c r="AFC124" s="23"/>
      <c r="AFD124" s="23"/>
      <c r="AFE124" s="23"/>
      <c r="AFF124" s="23"/>
      <c r="AFG124" s="23"/>
      <c r="AFH124" s="23"/>
      <c r="AFI124" s="23"/>
      <c r="AFJ124" s="23"/>
      <c r="AFK124" s="23"/>
      <c r="AFL124" s="23"/>
      <c r="AFM124" s="23"/>
      <c r="AFN124" s="23"/>
      <c r="AFO124" s="23"/>
      <c r="AFP124" s="23"/>
      <c r="AFQ124" s="23"/>
      <c r="AFR124" s="23"/>
      <c r="AFS124" s="23"/>
      <c r="AFT124" s="23"/>
      <c r="AFU124" s="23"/>
      <c r="AFV124" s="23"/>
      <c r="AFW124" s="23"/>
      <c r="AFX124" s="23"/>
      <c r="AFY124" s="23"/>
      <c r="AFZ124" s="23"/>
      <c r="AGA124" s="23"/>
      <c r="AGB124" s="23"/>
      <c r="AGC124" s="23"/>
      <c r="AGD124" s="23"/>
      <c r="AGE124" s="23"/>
      <c r="AGF124" s="23"/>
      <c r="AGG124" s="23"/>
      <c r="AGH124" s="23"/>
      <c r="AGI124" s="23"/>
      <c r="AGJ124" s="23"/>
      <c r="AGK124" s="23"/>
      <c r="AGL124" s="23"/>
      <c r="AGM124" s="23"/>
      <c r="AGN124" s="23"/>
      <c r="AGO124" s="23"/>
      <c r="AGP124" s="23"/>
      <c r="AGQ124" s="23"/>
      <c r="AGR124" s="23"/>
      <c r="AGS124" s="23"/>
      <c r="AGT124" s="23"/>
      <c r="AGU124" s="23"/>
      <c r="AGV124" s="23"/>
      <c r="AGW124" s="23"/>
      <c r="AGX124" s="23"/>
      <c r="AGY124" s="23"/>
      <c r="AGZ124" s="23"/>
      <c r="AHA124" s="23"/>
      <c r="AHB124" s="23"/>
      <c r="AHC124" s="23"/>
      <c r="AHD124" s="23"/>
      <c r="AHE124" s="23"/>
      <c r="AHF124" s="23"/>
      <c r="AHG124" s="23"/>
      <c r="AHH124" s="23"/>
      <c r="AHI124" s="23"/>
      <c r="AHJ124" s="23"/>
      <c r="AHK124" s="23"/>
      <c r="AHL124" s="23"/>
      <c r="AHM124" s="23"/>
      <c r="AHN124" s="23"/>
      <c r="AHO124" s="23"/>
      <c r="AHP124" s="23"/>
      <c r="AHQ124" s="23"/>
      <c r="AHR124" s="23"/>
      <c r="AHS124" s="23"/>
      <c r="AHT124" s="23"/>
      <c r="AHU124" s="23"/>
      <c r="AHV124" s="23"/>
      <c r="AHW124" s="23"/>
      <c r="AHX124" s="23"/>
      <c r="AHY124" s="23"/>
      <c r="AHZ124" s="23"/>
      <c r="AIA124" s="23"/>
      <c r="AIB124" s="23"/>
      <c r="AIC124" s="23"/>
      <c r="AID124" s="23"/>
      <c r="AIE124" s="23"/>
      <c r="AIF124" s="23"/>
      <c r="AIG124" s="23"/>
      <c r="AIH124" s="23"/>
      <c r="AII124" s="23"/>
      <c r="AIJ124" s="23"/>
      <c r="AIK124" s="23"/>
      <c r="AIL124" s="23"/>
      <c r="AIM124" s="23"/>
      <c r="AIN124" s="23"/>
      <c r="AIO124" s="23"/>
      <c r="AIP124" s="23"/>
      <c r="AIQ124" s="23"/>
      <c r="AIR124" s="23"/>
      <c r="AIS124" s="23"/>
      <c r="AIT124" s="23"/>
      <c r="AIU124" s="23"/>
      <c r="AIV124" s="23"/>
      <c r="AIW124" s="23"/>
      <c r="AIX124" s="23"/>
      <c r="AIY124" s="23"/>
      <c r="AIZ124" s="23"/>
      <c r="AJA124" s="23"/>
      <c r="AJB124" s="23"/>
      <c r="AJC124" s="23"/>
      <c r="AJD124" s="23"/>
      <c r="AJE124" s="23"/>
      <c r="AJF124" s="23"/>
      <c r="AJG124" s="23"/>
      <c r="AJH124" s="23"/>
      <c r="AJI124" s="23"/>
      <c r="AJJ124" s="23"/>
      <c r="AJK124" s="23"/>
      <c r="AJL124" s="23"/>
      <c r="AJM124" s="23"/>
      <c r="AJN124" s="23"/>
      <c r="AJO124" s="23"/>
      <c r="AJP124" s="23"/>
      <c r="AJQ124" s="23"/>
      <c r="AJR124" s="23"/>
      <c r="AJS124" s="23"/>
      <c r="AJT124" s="23"/>
      <c r="AJU124" s="23"/>
      <c r="AJV124" s="23"/>
      <c r="AJW124" s="23"/>
      <c r="AJX124" s="23"/>
      <c r="AJY124" s="23"/>
      <c r="AJZ124" s="23"/>
      <c r="AKA124" s="23"/>
      <c r="AKB124" s="23"/>
      <c r="AKC124" s="23"/>
      <c r="AKD124" s="23"/>
      <c r="AKE124" s="23"/>
      <c r="AKF124" s="23"/>
      <c r="AKG124" s="23"/>
      <c r="AKH124" s="23"/>
      <c r="AKI124" s="23"/>
      <c r="AKJ124" s="23"/>
      <c r="AKK124" s="23"/>
      <c r="AKL124" s="23"/>
      <c r="AKM124" s="23"/>
      <c r="AKN124" s="23"/>
      <c r="AKO124" s="23"/>
      <c r="AKP124" s="23"/>
      <c r="AKQ124" s="23"/>
      <c r="AKR124" s="23"/>
      <c r="AKS124" s="23"/>
      <c r="AKT124" s="23"/>
      <c r="AKU124" s="23"/>
      <c r="AKV124" s="23"/>
      <c r="AKW124" s="23"/>
      <c r="AKX124" s="23"/>
      <c r="AKY124" s="23"/>
      <c r="AKZ124" s="23"/>
      <c r="ALA124" s="23"/>
      <c r="ALB124" s="23"/>
      <c r="ALC124" s="23"/>
      <c r="ALD124" s="23"/>
      <c r="ALE124" s="23"/>
      <c r="ALF124" s="23"/>
      <c r="ALG124" s="23"/>
      <c r="ALH124" s="23"/>
      <c r="ALI124" s="23"/>
      <c r="ALJ124" s="23"/>
      <c r="ALK124" s="23"/>
      <c r="ALL124" s="23"/>
      <c r="ALM124" s="23"/>
      <c r="ALN124" s="23"/>
      <c r="ALO124" s="23"/>
      <c r="ALP124" s="23"/>
      <c r="ALQ124" s="23"/>
      <c r="ALR124" s="23"/>
      <c r="ALS124" s="23"/>
      <c r="ALT124" s="23"/>
      <c r="ALU124" s="23"/>
      <c r="ALV124" s="23"/>
      <c r="ALW124" s="23"/>
      <c r="ALX124" s="23"/>
      <c r="ALY124" s="23"/>
      <c r="ALZ124" s="23"/>
      <c r="AMA124" s="23"/>
      <c r="AMB124" s="23"/>
      <c r="AMC124" s="23"/>
      <c r="AMD124" s="23"/>
      <c r="AME124" s="23"/>
      <c r="AMF124" s="23"/>
      <c r="AMG124" s="23"/>
      <c r="AMH124" s="23"/>
      <c r="AMI124" s="23"/>
      <c r="AMJ124" s="23"/>
    </row>
    <row r="125" spans="1:1024" ht="15">
      <c r="A125" s="30"/>
      <c r="B125" s="31"/>
      <c r="C125" s="26"/>
      <c r="D125" s="28" t="s">
        <v>180</v>
      </c>
      <c r="E125" s="21"/>
      <c r="F125" s="21"/>
      <c r="G125" s="22"/>
      <c r="H125" s="22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23"/>
      <c r="IJ125" s="23"/>
      <c r="IK125" s="23"/>
      <c r="IL125" s="23"/>
      <c r="IM125" s="23"/>
      <c r="IN125" s="23"/>
      <c r="IO125" s="23"/>
      <c r="IP125" s="23"/>
      <c r="IQ125" s="23"/>
      <c r="IR125" s="23"/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23"/>
      <c r="JI125" s="23"/>
      <c r="JJ125" s="23"/>
      <c r="JK125" s="23"/>
      <c r="JL125" s="23"/>
      <c r="JM125" s="23"/>
      <c r="JN125" s="23"/>
      <c r="JO125" s="23"/>
      <c r="JP125" s="23"/>
      <c r="JQ125" s="23"/>
      <c r="JR125" s="23"/>
      <c r="JS125" s="23"/>
      <c r="JT125" s="23"/>
      <c r="JU125" s="23"/>
      <c r="JV125" s="23"/>
      <c r="JW125" s="23"/>
      <c r="JX125" s="23"/>
      <c r="JY125" s="23"/>
      <c r="JZ125" s="23"/>
      <c r="KA125" s="23"/>
      <c r="KB125" s="23"/>
      <c r="KC125" s="23"/>
      <c r="KD125" s="23"/>
      <c r="KE125" s="23"/>
      <c r="KF125" s="23"/>
      <c r="KG125" s="23"/>
      <c r="KH125" s="23"/>
      <c r="KI125" s="23"/>
      <c r="KJ125" s="23"/>
      <c r="KK125" s="23"/>
      <c r="KL125" s="23"/>
      <c r="KM125" s="23"/>
      <c r="KN125" s="23"/>
      <c r="KO125" s="23"/>
      <c r="KP125" s="23"/>
      <c r="KQ125" s="23"/>
      <c r="KR125" s="23"/>
      <c r="KS125" s="23"/>
      <c r="KT125" s="23"/>
      <c r="KU125" s="23"/>
      <c r="KV125" s="23"/>
      <c r="KW125" s="23"/>
      <c r="KX125" s="23"/>
      <c r="KY125" s="23"/>
      <c r="KZ125" s="23"/>
      <c r="LA125" s="23"/>
      <c r="LB125" s="23"/>
      <c r="LC125" s="23"/>
      <c r="LD125" s="23"/>
      <c r="LE125" s="23"/>
      <c r="LF125" s="23"/>
      <c r="LG125" s="23"/>
      <c r="LH125" s="23"/>
      <c r="LI125" s="23"/>
      <c r="LJ125" s="23"/>
      <c r="LK125" s="23"/>
      <c r="LL125" s="23"/>
      <c r="LM125" s="23"/>
      <c r="LN125" s="23"/>
      <c r="LO125" s="23"/>
      <c r="LP125" s="23"/>
      <c r="LQ125" s="23"/>
      <c r="LR125" s="23"/>
      <c r="LS125" s="23"/>
      <c r="LT125" s="23"/>
      <c r="LU125" s="23"/>
      <c r="LV125" s="23"/>
      <c r="LW125" s="23"/>
      <c r="LX125" s="23"/>
      <c r="LY125" s="23"/>
      <c r="LZ125" s="23"/>
      <c r="MA125" s="23"/>
      <c r="MB125" s="23"/>
      <c r="MC125" s="23"/>
      <c r="MD125" s="23"/>
      <c r="ME125" s="23"/>
      <c r="MF125" s="23"/>
      <c r="MG125" s="23"/>
      <c r="MH125" s="23"/>
      <c r="MI125" s="23"/>
      <c r="MJ125" s="23"/>
      <c r="MK125" s="23"/>
      <c r="ML125" s="23"/>
      <c r="MM125" s="23"/>
      <c r="MN125" s="23"/>
      <c r="MO125" s="23"/>
      <c r="MP125" s="23"/>
      <c r="MQ125" s="23"/>
      <c r="MR125" s="23"/>
      <c r="MS125" s="23"/>
      <c r="MT125" s="23"/>
      <c r="MU125" s="23"/>
      <c r="MV125" s="23"/>
      <c r="MW125" s="23"/>
      <c r="MX125" s="23"/>
      <c r="MY125" s="23"/>
      <c r="MZ125" s="23"/>
      <c r="NA125" s="23"/>
      <c r="NB125" s="23"/>
      <c r="NC125" s="23"/>
      <c r="ND125" s="23"/>
      <c r="NE125" s="23"/>
      <c r="NF125" s="23"/>
      <c r="NG125" s="23"/>
      <c r="NH125" s="23"/>
      <c r="NI125" s="23"/>
      <c r="NJ125" s="23"/>
      <c r="NK125" s="23"/>
      <c r="NL125" s="23"/>
      <c r="NM125" s="23"/>
      <c r="NN125" s="23"/>
      <c r="NO125" s="23"/>
      <c r="NP125" s="23"/>
      <c r="NQ125" s="23"/>
      <c r="NR125" s="23"/>
      <c r="NS125" s="23"/>
      <c r="NT125" s="23"/>
      <c r="NU125" s="23"/>
      <c r="NV125" s="23"/>
      <c r="NW125" s="23"/>
      <c r="NX125" s="23"/>
      <c r="NY125" s="23"/>
      <c r="NZ125" s="23"/>
      <c r="OA125" s="23"/>
      <c r="OB125" s="23"/>
      <c r="OC125" s="23"/>
      <c r="OD125" s="23"/>
      <c r="OE125" s="23"/>
      <c r="OF125" s="23"/>
      <c r="OG125" s="23"/>
      <c r="OH125" s="23"/>
      <c r="OI125" s="23"/>
      <c r="OJ125" s="23"/>
      <c r="OK125" s="23"/>
      <c r="OL125" s="23"/>
      <c r="OM125" s="23"/>
      <c r="ON125" s="23"/>
      <c r="OO125" s="23"/>
      <c r="OP125" s="23"/>
      <c r="OQ125" s="23"/>
      <c r="OR125" s="23"/>
      <c r="OS125" s="23"/>
      <c r="OT125" s="23"/>
      <c r="OU125" s="23"/>
      <c r="OV125" s="23"/>
      <c r="OW125" s="23"/>
      <c r="OX125" s="23"/>
      <c r="OY125" s="23"/>
      <c r="OZ125" s="23"/>
      <c r="PA125" s="23"/>
      <c r="PB125" s="23"/>
      <c r="PC125" s="23"/>
      <c r="PD125" s="23"/>
      <c r="PE125" s="23"/>
      <c r="PF125" s="23"/>
      <c r="PG125" s="23"/>
      <c r="PH125" s="23"/>
      <c r="PI125" s="23"/>
      <c r="PJ125" s="23"/>
      <c r="PK125" s="23"/>
      <c r="PL125" s="23"/>
      <c r="PM125" s="23"/>
      <c r="PN125" s="23"/>
      <c r="PO125" s="23"/>
      <c r="PP125" s="23"/>
      <c r="PQ125" s="23"/>
      <c r="PR125" s="23"/>
      <c r="PS125" s="23"/>
      <c r="PT125" s="23"/>
      <c r="PU125" s="23"/>
      <c r="PV125" s="23"/>
      <c r="PW125" s="23"/>
      <c r="PX125" s="23"/>
      <c r="PY125" s="23"/>
      <c r="PZ125" s="23"/>
      <c r="QA125" s="23"/>
      <c r="QB125" s="23"/>
      <c r="QC125" s="23"/>
      <c r="QD125" s="23"/>
      <c r="QE125" s="23"/>
      <c r="QF125" s="23"/>
      <c r="QG125" s="23"/>
      <c r="QH125" s="23"/>
      <c r="QI125" s="23"/>
      <c r="QJ125" s="23"/>
      <c r="QK125" s="23"/>
      <c r="QL125" s="23"/>
      <c r="QM125" s="23"/>
      <c r="QN125" s="23"/>
      <c r="QO125" s="23"/>
      <c r="QP125" s="23"/>
      <c r="QQ125" s="23"/>
      <c r="QR125" s="23"/>
      <c r="QS125" s="23"/>
      <c r="QT125" s="23"/>
      <c r="QU125" s="23"/>
      <c r="QV125" s="23"/>
      <c r="QW125" s="23"/>
      <c r="QX125" s="23"/>
      <c r="QY125" s="23"/>
      <c r="QZ125" s="23"/>
      <c r="RA125" s="23"/>
      <c r="RB125" s="23"/>
      <c r="RC125" s="23"/>
      <c r="RD125" s="23"/>
      <c r="RE125" s="23"/>
      <c r="RF125" s="23"/>
      <c r="RG125" s="23"/>
      <c r="RH125" s="23"/>
      <c r="RI125" s="23"/>
      <c r="RJ125" s="23"/>
      <c r="RK125" s="23"/>
      <c r="RL125" s="23"/>
      <c r="RM125" s="23"/>
      <c r="RN125" s="23"/>
      <c r="RO125" s="23"/>
      <c r="RP125" s="23"/>
      <c r="RQ125" s="23"/>
      <c r="RR125" s="23"/>
      <c r="RS125" s="23"/>
      <c r="RT125" s="23"/>
      <c r="RU125" s="23"/>
      <c r="RV125" s="23"/>
      <c r="RW125" s="23"/>
      <c r="RX125" s="23"/>
      <c r="RY125" s="23"/>
      <c r="RZ125" s="23"/>
      <c r="SA125" s="23"/>
      <c r="SB125" s="23"/>
      <c r="SC125" s="23"/>
      <c r="SD125" s="23"/>
      <c r="SE125" s="23"/>
      <c r="SF125" s="23"/>
      <c r="SG125" s="23"/>
      <c r="SH125" s="23"/>
      <c r="SI125" s="23"/>
      <c r="SJ125" s="23"/>
      <c r="SK125" s="23"/>
      <c r="SL125" s="23"/>
      <c r="SM125" s="23"/>
      <c r="SN125" s="23"/>
      <c r="SO125" s="23"/>
      <c r="SP125" s="23"/>
      <c r="SQ125" s="23"/>
      <c r="SR125" s="23"/>
      <c r="SS125" s="23"/>
      <c r="ST125" s="23"/>
      <c r="SU125" s="23"/>
      <c r="SV125" s="23"/>
      <c r="SW125" s="23"/>
      <c r="SX125" s="23"/>
      <c r="SY125" s="23"/>
      <c r="SZ125" s="23"/>
      <c r="TA125" s="23"/>
      <c r="TB125" s="23"/>
      <c r="TC125" s="23"/>
      <c r="TD125" s="23"/>
      <c r="TE125" s="23"/>
      <c r="TF125" s="23"/>
      <c r="TG125" s="23"/>
      <c r="TH125" s="23"/>
      <c r="TI125" s="23"/>
      <c r="TJ125" s="23"/>
      <c r="TK125" s="23"/>
      <c r="TL125" s="23"/>
      <c r="TM125" s="23"/>
      <c r="TN125" s="23"/>
      <c r="TO125" s="23"/>
      <c r="TP125" s="23"/>
      <c r="TQ125" s="23"/>
      <c r="TR125" s="23"/>
      <c r="TS125" s="23"/>
      <c r="TT125" s="23"/>
      <c r="TU125" s="23"/>
      <c r="TV125" s="23"/>
      <c r="TW125" s="23"/>
      <c r="TX125" s="23"/>
      <c r="TY125" s="23"/>
      <c r="TZ125" s="23"/>
      <c r="UA125" s="23"/>
      <c r="UB125" s="23"/>
      <c r="UC125" s="23"/>
      <c r="UD125" s="23"/>
      <c r="UE125" s="23"/>
      <c r="UF125" s="23"/>
      <c r="UG125" s="23"/>
      <c r="UH125" s="23"/>
      <c r="UI125" s="23"/>
      <c r="UJ125" s="23"/>
      <c r="UK125" s="23"/>
      <c r="UL125" s="23"/>
      <c r="UM125" s="23"/>
      <c r="UN125" s="23"/>
      <c r="UO125" s="23"/>
      <c r="UP125" s="23"/>
      <c r="UQ125" s="23"/>
      <c r="UR125" s="23"/>
      <c r="US125" s="23"/>
      <c r="UT125" s="23"/>
      <c r="UU125" s="23"/>
      <c r="UV125" s="23"/>
      <c r="UW125" s="23"/>
      <c r="UX125" s="23"/>
      <c r="UY125" s="23"/>
      <c r="UZ125" s="23"/>
      <c r="VA125" s="23"/>
      <c r="VB125" s="23"/>
      <c r="VC125" s="23"/>
      <c r="VD125" s="23"/>
      <c r="VE125" s="23"/>
      <c r="VF125" s="23"/>
      <c r="VG125" s="23"/>
      <c r="VH125" s="23"/>
      <c r="VI125" s="23"/>
      <c r="VJ125" s="23"/>
      <c r="VK125" s="23"/>
      <c r="VL125" s="23"/>
      <c r="VM125" s="23"/>
      <c r="VN125" s="23"/>
      <c r="VO125" s="23"/>
      <c r="VP125" s="23"/>
      <c r="VQ125" s="23"/>
      <c r="VR125" s="23"/>
      <c r="VS125" s="23"/>
      <c r="VT125" s="23"/>
      <c r="VU125" s="23"/>
      <c r="VV125" s="23"/>
      <c r="VW125" s="23"/>
      <c r="VX125" s="23"/>
      <c r="VY125" s="23"/>
      <c r="VZ125" s="23"/>
      <c r="WA125" s="23"/>
      <c r="WB125" s="23"/>
      <c r="WC125" s="23"/>
      <c r="WD125" s="23"/>
      <c r="WE125" s="23"/>
      <c r="WF125" s="23"/>
      <c r="WG125" s="23"/>
      <c r="WH125" s="23"/>
      <c r="WI125" s="23"/>
      <c r="WJ125" s="23"/>
      <c r="WK125" s="23"/>
      <c r="WL125" s="23"/>
      <c r="WM125" s="23"/>
      <c r="WN125" s="23"/>
      <c r="WO125" s="23"/>
      <c r="WP125" s="23"/>
      <c r="WQ125" s="23"/>
      <c r="WR125" s="23"/>
      <c r="WS125" s="23"/>
      <c r="WT125" s="23"/>
      <c r="WU125" s="23"/>
      <c r="WV125" s="23"/>
      <c r="WW125" s="23"/>
      <c r="WX125" s="23"/>
      <c r="WY125" s="23"/>
      <c r="WZ125" s="23"/>
      <c r="XA125" s="23"/>
      <c r="XB125" s="23"/>
      <c r="XC125" s="23"/>
      <c r="XD125" s="23"/>
      <c r="XE125" s="23"/>
      <c r="XF125" s="23"/>
      <c r="XG125" s="23"/>
      <c r="XH125" s="23"/>
      <c r="XI125" s="23"/>
      <c r="XJ125" s="23"/>
      <c r="XK125" s="23"/>
      <c r="XL125" s="23"/>
      <c r="XM125" s="23"/>
      <c r="XN125" s="23"/>
      <c r="XO125" s="23"/>
      <c r="XP125" s="23"/>
      <c r="XQ125" s="23"/>
      <c r="XR125" s="23"/>
      <c r="XS125" s="23"/>
      <c r="XT125" s="23"/>
      <c r="XU125" s="23"/>
      <c r="XV125" s="23"/>
      <c r="XW125" s="23"/>
      <c r="XX125" s="23"/>
      <c r="XY125" s="23"/>
      <c r="XZ125" s="23"/>
      <c r="YA125" s="23"/>
      <c r="YB125" s="23"/>
      <c r="YC125" s="23"/>
      <c r="YD125" s="23"/>
      <c r="YE125" s="23"/>
      <c r="YF125" s="23"/>
      <c r="YG125" s="23"/>
      <c r="YH125" s="23"/>
      <c r="YI125" s="23"/>
      <c r="YJ125" s="23"/>
      <c r="YK125" s="23"/>
      <c r="YL125" s="23"/>
      <c r="YM125" s="23"/>
      <c r="YN125" s="23"/>
      <c r="YO125" s="23"/>
      <c r="YP125" s="23"/>
      <c r="YQ125" s="23"/>
      <c r="YR125" s="23"/>
      <c r="YS125" s="23"/>
      <c r="YT125" s="23"/>
      <c r="YU125" s="23"/>
      <c r="YV125" s="23"/>
      <c r="YW125" s="23"/>
      <c r="YX125" s="23"/>
      <c r="YY125" s="23"/>
      <c r="YZ125" s="23"/>
      <c r="ZA125" s="23"/>
      <c r="ZB125" s="23"/>
      <c r="ZC125" s="23"/>
      <c r="ZD125" s="23"/>
      <c r="ZE125" s="23"/>
      <c r="ZF125" s="23"/>
      <c r="ZG125" s="23"/>
      <c r="ZH125" s="23"/>
      <c r="ZI125" s="23"/>
      <c r="ZJ125" s="23"/>
      <c r="ZK125" s="23"/>
      <c r="ZL125" s="23"/>
      <c r="ZM125" s="23"/>
      <c r="ZN125" s="23"/>
      <c r="ZO125" s="23"/>
      <c r="ZP125" s="23"/>
      <c r="ZQ125" s="23"/>
      <c r="ZR125" s="23"/>
      <c r="ZS125" s="23"/>
      <c r="ZT125" s="23"/>
      <c r="ZU125" s="23"/>
      <c r="ZV125" s="23"/>
      <c r="ZW125" s="23"/>
      <c r="ZX125" s="23"/>
      <c r="ZY125" s="23"/>
      <c r="ZZ125" s="23"/>
      <c r="AAA125" s="23"/>
      <c r="AAB125" s="23"/>
      <c r="AAC125" s="23"/>
      <c r="AAD125" s="23"/>
      <c r="AAE125" s="23"/>
      <c r="AAF125" s="23"/>
      <c r="AAG125" s="23"/>
      <c r="AAH125" s="23"/>
      <c r="AAI125" s="23"/>
      <c r="AAJ125" s="23"/>
      <c r="AAK125" s="23"/>
      <c r="AAL125" s="23"/>
      <c r="AAM125" s="23"/>
      <c r="AAN125" s="23"/>
      <c r="AAO125" s="23"/>
      <c r="AAP125" s="23"/>
      <c r="AAQ125" s="23"/>
      <c r="AAR125" s="23"/>
      <c r="AAS125" s="23"/>
      <c r="AAT125" s="23"/>
      <c r="AAU125" s="23"/>
      <c r="AAV125" s="23"/>
      <c r="AAW125" s="23"/>
      <c r="AAX125" s="23"/>
      <c r="AAY125" s="23"/>
      <c r="AAZ125" s="23"/>
      <c r="ABA125" s="23"/>
      <c r="ABB125" s="23"/>
      <c r="ABC125" s="23"/>
      <c r="ABD125" s="23"/>
      <c r="ABE125" s="23"/>
      <c r="ABF125" s="23"/>
      <c r="ABG125" s="23"/>
      <c r="ABH125" s="23"/>
      <c r="ABI125" s="23"/>
      <c r="ABJ125" s="23"/>
      <c r="ABK125" s="23"/>
      <c r="ABL125" s="23"/>
      <c r="ABM125" s="23"/>
      <c r="ABN125" s="23"/>
      <c r="ABO125" s="23"/>
      <c r="ABP125" s="23"/>
      <c r="ABQ125" s="23"/>
      <c r="ABR125" s="23"/>
      <c r="ABS125" s="23"/>
      <c r="ABT125" s="23"/>
      <c r="ABU125" s="23"/>
      <c r="ABV125" s="23"/>
      <c r="ABW125" s="23"/>
      <c r="ABX125" s="23"/>
      <c r="ABY125" s="23"/>
      <c r="ABZ125" s="23"/>
      <c r="ACA125" s="23"/>
      <c r="ACB125" s="23"/>
      <c r="ACC125" s="23"/>
      <c r="ACD125" s="23"/>
      <c r="ACE125" s="23"/>
      <c r="ACF125" s="23"/>
      <c r="ACG125" s="23"/>
      <c r="ACH125" s="23"/>
      <c r="ACI125" s="23"/>
      <c r="ACJ125" s="23"/>
      <c r="ACK125" s="23"/>
      <c r="ACL125" s="23"/>
      <c r="ACM125" s="23"/>
      <c r="ACN125" s="23"/>
      <c r="ACO125" s="23"/>
      <c r="ACP125" s="23"/>
      <c r="ACQ125" s="23"/>
      <c r="ACR125" s="23"/>
      <c r="ACS125" s="23"/>
      <c r="ACT125" s="23"/>
      <c r="ACU125" s="23"/>
      <c r="ACV125" s="23"/>
      <c r="ACW125" s="23"/>
      <c r="ACX125" s="23"/>
      <c r="ACY125" s="23"/>
      <c r="ACZ125" s="23"/>
      <c r="ADA125" s="23"/>
      <c r="ADB125" s="23"/>
      <c r="ADC125" s="23"/>
      <c r="ADD125" s="23"/>
      <c r="ADE125" s="23"/>
      <c r="ADF125" s="23"/>
      <c r="ADG125" s="23"/>
      <c r="ADH125" s="23"/>
      <c r="ADI125" s="23"/>
      <c r="ADJ125" s="23"/>
      <c r="ADK125" s="23"/>
      <c r="ADL125" s="23"/>
      <c r="ADM125" s="23"/>
      <c r="ADN125" s="23"/>
      <c r="ADO125" s="23"/>
      <c r="ADP125" s="23"/>
      <c r="ADQ125" s="23"/>
      <c r="ADR125" s="23"/>
      <c r="ADS125" s="23"/>
      <c r="ADT125" s="23"/>
      <c r="ADU125" s="23"/>
      <c r="ADV125" s="23"/>
      <c r="ADW125" s="23"/>
      <c r="ADX125" s="23"/>
      <c r="ADY125" s="23"/>
      <c r="ADZ125" s="23"/>
      <c r="AEA125" s="23"/>
      <c r="AEB125" s="23"/>
      <c r="AEC125" s="23"/>
      <c r="AED125" s="23"/>
      <c r="AEE125" s="23"/>
      <c r="AEF125" s="23"/>
      <c r="AEG125" s="23"/>
      <c r="AEH125" s="23"/>
      <c r="AEI125" s="23"/>
      <c r="AEJ125" s="23"/>
      <c r="AEK125" s="23"/>
      <c r="AEL125" s="23"/>
      <c r="AEM125" s="23"/>
      <c r="AEN125" s="23"/>
      <c r="AEO125" s="23"/>
      <c r="AEP125" s="23"/>
      <c r="AEQ125" s="23"/>
      <c r="AER125" s="23"/>
      <c r="AES125" s="23"/>
      <c r="AET125" s="23"/>
      <c r="AEU125" s="23"/>
      <c r="AEV125" s="23"/>
      <c r="AEW125" s="23"/>
      <c r="AEX125" s="23"/>
      <c r="AEY125" s="23"/>
      <c r="AEZ125" s="23"/>
      <c r="AFA125" s="23"/>
      <c r="AFB125" s="23"/>
      <c r="AFC125" s="23"/>
      <c r="AFD125" s="23"/>
      <c r="AFE125" s="23"/>
      <c r="AFF125" s="23"/>
      <c r="AFG125" s="23"/>
      <c r="AFH125" s="23"/>
      <c r="AFI125" s="23"/>
      <c r="AFJ125" s="23"/>
      <c r="AFK125" s="23"/>
      <c r="AFL125" s="23"/>
      <c r="AFM125" s="23"/>
      <c r="AFN125" s="23"/>
      <c r="AFO125" s="23"/>
      <c r="AFP125" s="23"/>
      <c r="AFQ125" s="23"/>
      <c r="AFR125" s="23"/>
      <c r="AFS125" s="23"/>
      <c r="AFT125" s="23"/>
      <c r="AFU125" s="23"/>
      <c r="AFV125" s="23"/>
      <c r="AFW125" s="23"/>
      <c r="AFX125" s="23"/>
      <c r="AFY125" s="23"/>
      <c r="AFZ125" s="23"/>
      <c r="AGA125" s="23"/>
      <c r="AGB125" s="23"/>
      <c r="AGC125" s="23"/>
      <c r="AGD125" s="23"/>
      <c r="AGE125" s="23"/>
      <c r="AGF125" s="23"/>
      <c r="AGG125" s="23"/>
      <c r="AGH125" s="23"/>
      <c r="AGI125" s="23"/>
      <c r="AGJ125" s="23"/>
      <c r="AGK125" s="23"/>
      <c r="AGL125" s="23"/>
      <c r="AGM125" s="23"/>
      <c r="AGN125" s="23"/>
      <c r="AGO125" s="23"/>
      <c r="AGP125" s="23"/>
      <c r="AGQ125" s="23"/>
      <c r="AGR125" s="23"/>
      <c r="AGS125" s="23"/>
      <c r="AGT125" s="23"/>
      <c r="AGU125" s="23"/>
      <c r="AGV125" s="23"/>
      <c r="AGW125" s="23"/>
      <c r="AGX125" s="23"/>
      <c r="AGY125" s="23"/>
      <c r="AGZ125" s="23"/>
      <c r="AHA125" s="23"/>
      <c r="AHB125" s="23"/>
      <c r="AHC125" s="23"/>
      <c r="AHD125" s="23"/>
      <c r="AHE125" s="23"/>
      <c r="AHF125" s="23"/>
      <c r="AHG125" s="23"/>
      <c r="AHH125" s="23"/>
      <c r="AHI125" s="23"/>
      <c r="AHJ125" s="23"/>
      <c r="AHK125" s="23"/>
      <c r="AHL125" s="23"/>
      <c r="AHM125" s="23"/>
      <c r="AHN125" s="23"/>
      <c r="AHO125" s="23"/>
      <c r="AHP125" s="23"/>
      <c r="AHQ125" s="23"/>
      <c r="AHR125" s="23"/>
      <c r="AHS125" s="23"/>
      <c r="AHT125" s="23"/>
      <c r="AHU125" s="23"/>
      <c r="AHV125" s="23"/>
      <c r="AHW125" s="23"/>
      <c r="AHX125" s="23"/>
      <c r="AHY125" s="23"/>
      <c r="AHZ125" s="23"/>
      <c r="AIA125" s="23"/>
      <c r="AIB125" s="23"/>
      <c r="AIC125" s="23"/>
      <c r="AID125" s="23"/>
      <c r="AIE125" s="23"/>
      <c r="AIF125" s="23"/>
      <c r="AIG125" s="23"/>
      <c r="AIH125" s="23"/>
      <c r="AII125" s="23"/>
      <c r="AIJ125" s="23"/>
      <c r="AIK125" s="23"/>
      <c r="AIL125" s="23"/>
      <c r="AIM125" s="23"/>
      <c r="AIN125" s="23"/>
      <c r="AIO125" s="23"/>
      <c r="AIP125" s="23"/>
      <c r="AIQ125" s="23"/>
      <c r="AIR125" s="23"/>
      <c r="AIS125" s="23"/>
      <c r="AIT125" s="23"/>
      <c r="AIU125" s="23"/>
      <c r="AIV125" s="23"/>
      <c r="AIW125" s="23"/>
      <c r="AIX125" s="23"/>
      <c r="AIY125" s="23"/>
      <c r="AIZ125" s="23"/>
      <c r="AJA125" s="23"/>
      <c r="AJB125" s="23"/>
      <c r="AJC125" s="23"/>
      <c r="AJD125" s="23"/>
      <c r="AJE125" s="23"/>
      <c r="AJF125" s="23"/>
      <c r="AJG125" s="23"/>
      <c r="AJH125" s="23"/>
      <c r="AJI125" s="23"/>
      <c r="AJJ125" s="23"/>
      <c r="AJK125" s="23"/>
      <c r="AJL125" s="23"/>
      <c r="AJM125" s="23"/>
      <c r="AJN125" s="23"/>
      <c r="AJO125" s="23"/>
      <c r="AJP125" s="23"/>
      <c r="AJQ125" s="23"/>
      <c r="AJR125" s="23"/>
      <c r="AJS125" s="23"/>
      <c r="AJT125" s="23"/>
      <c r="AJU125" s="23"/>
      <c r="AJV125" s="23"/>
      <c r="AJW125" s="23"/>
      <c r="AJX125" s="23"/>
      <c r="AJY125" s="23"/>
      <c r="AJZ125" s="23"/>
      <c r="AKA125" s="23"/>
      <c r="AKB125" s="23"/>
      <c r="AKC125" s="23"/>
      <c r="AKD125" s="23"/>
      <c r="AKE125" s="23"/>
      <c r="AKF125" s="23"/>
      <c r="AKG125" s="23"/>
      <c r="AKH125" s="23"/>
      <c r="AKI125" s="23"/>
      <c r="AKJ125" s="23"/>
      <c r="AKK125" s="23"/>
      <c r="AKL125" s="23"/>
      <c r="AKM125" s="23"/>
      <c r="AKN125" s="23"/>
      <c r="AKO125" s="23"/>
      <c r="AKP125" s="23"/>
      <c r="AKQ125" s="23"/>
      <c r="AKR125" s="23"/>
      <c r="AKS125" s="23"/>
      <c r="AKT125" s="23"/>
      <c r="AKU125" s="23"/>
      <c r="AKV125" s="23"/>
      <c r="AKW125" s="23"/>
      <c r="AKX125" s="23"/>
      <c r="AKY125" s="23"/>
      <c r="AKZ125" s="23"/>
      <c r="ALA125" s="23"/>
      <c r="ALB125" s="23"/>
      <c r="ALC125" s="23"/>
      <c r="ALD125" s="23"/>
      <c r="ALE125" s="23"/>
      <c r="ALF125" s="23"/>
      <c r="ALG125" s="23"/>
      <c r="ALH125" s="23"/>
      <c r="ALI125" s="23"/>
      <c r="ALJ125" s="23"/>
      <c r="ALK125" s="23"/>
      <c r="ALL125" s="23"/>
      <c r="ALM125" s="23"/>
      <c r="ALN125" s="23"/>
      <c r="ALO125" s="23"/>
      <c r="ALP125" s="23"/>
      <c r="ALQ125" s="23"/>
      <c r="ALR125" s="23"/>
      <c r="ALS125" s="23"/>
      <c r="ALT125" s="23"/>
      <c r="ALU125" s="23"/>
      <c r="ALV125" s="23"/>
      <c r="ALW125" s="23"/>
      <c r="ALX125" s="23"/>
      <c r="ALY125" s="23"/>
      <c r="ALZ125" s="23"/>
      <c r="AMA125" s="23"/>
      <c r="AMB125" s="23"/>
      <c r="AMC125" s="23"/>
      <c r="AMD125" s="23"/>
      <c r="AME125" s="23"/>
      <c r="AMF125" s="23"/>
      <c r="AMG125" s="23"/>
      <c r="AMH125" s="23"/>
      <c r="AMI125" s="23"/>
      <c r="AMJ125" s="23"/>
    </row>
    <row r="126" spans="1:1024">
      <c r="A126" s="18">
        <v>45306</v>
      </c>
      <c r="B126" s="18">
        <v>45306</v>
      </c>
      <c r="C126" s="25" t="s">
        <v>194</v>
      </c>
      <c r="D126" s="20" t="s">
        <v>195</v>
      </c>
      <c r="E126" s="21" t="s">
        <v>18</v>
      </c>
      <c r="F126" s="21">
        <v>5</v>
      </c>
      <c r="G126" s="22">
        <v>82.6</v>
      </c>
      <c r="H126" s="22">
        <f t="shared" ref="H126:H133" si="2054">+F126*G126</f>
        <v>413</v>
      </c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23"/>
      <c r="HR126" s="23"/>
      <c r="HS126" s="23"/>
      <c r="HT126" s="23"/>
      <c r="HU126" s="23"/>
      <c r="HV126" s="23"/>
      <c r="HW126" s="23"/>
      <c r="HX126" s="23"/>
      <c r="HY126" s="23"/>
      <c r="HZ126" s="23"/>
      <c r="IA126" s="23"/>
      <c r="IB126" s="23"/>
      <c r="IC126" s="23"/>
      <c r="ID126" s="23"/>
      <c r="IE126" s="23"/>
      <c r="IF126" s="23"/>
      <c r="IG126" s="23"/>
      <c r="IH126" s="23"/>
      <c r="II126" s="23"/>
      <c r="IJ126" s="23"/>
      <c r="IK126" s="23"/>
      <c r="IL126" s="23"/>
      <c r="IM126" s="23"/>
      <c r="IN126" s="23"/>
      <c r="IO126" s="23"/>
      <c r="IP126" s="23"/>
      <c r="IQ126" s="23"/>
      <c r="IR126" s="23"/>
      <c r="IS126" s="23"/>
      <c r="IT126" s="23"/>
      <c r="IU126" s="23"/>
      <c r="IV126" s="23"/>
      <c r="IW126" s="23"/>
      <c r="IX126" s="23"/>
      <c r="IY126" s="23"/>
      <c r="IZ126" s="23"/>
      <c r="JA126" s="23"/>
      <c r="JB126" s="23"/>
      <c r="JC126" s="23"/>
      <c r="JD126" s="23"/>
      <c r="JE126" s="23"/>
      <c r="JF126" s="23"/>
      <c r="JG126" s="23"/>
      <c r="JH126" s="23"/>
      <c r="JI126" s="23"/>
      <c r="JJ126" s="23"/>
      <c r="JK126" s="23"/>
      <c r="JL126" s="23"/>
      <c r="JM126" s="23"/>
      <c r="JN126" s="23"/>
      <c r="JO126" s="23"/>
      <c r="JP126" s="23"/>
      <c r="JQ126" s="23"/>
      <c r="JR126" s="23"/>
      <c r="JS126" s="23"/>
      <c r="JT126" s="23"/>
      <c r="JU126" s="23"/>
      <c r="JV126" s="23"/>
      <c r="JW126" s="23"/>
      <c r="JX126" s="23"/>
      <c r="JY126" s="23"/>
      <c r="JZ126" s="23"/>
      <c r="KA126" s="23"/>
      <c r="KB126" s="23"/>
      <c r="KC126" s="23"/>
      <c r="KD126" s="23"/>
      <c r="KE126" s="23"/>
      <c r="KF126" s="23"/>
      <c r="KG126" s="23"/>
      <c r="KH126" s="23"/>
      <c r="KI126" s="23"/>
      <c r="KJ126" s="23"/>
      <c r="KK126" s="23"/>
      <c r="KL126" s="23"/>
      <c r="KM126" s="23"/>
      <c r="KN126" s="23"/>
      <c r="KO126" s="23"/>
      <c r="KP126" s="23"/>
      <c r="KQ126" s="23"/>
      <c r="KR126" s="23"/>
      <c r="KS126" s="23"/>
      <c r="KT126" s="23"/>
      <c r="KU126" s="23"/>
      <c r="KV126" s="23"/>
      <c r="KW126" s="23"/>
      <c r="KX126" s="23"/>
      <c r="KY126" s="23"/>
      <c r="KZ126" s="23"/>
      <c r="LA126" s="23"/>
      <c r="LB126" s="23"/>
      <c r="LC126" s="23"/>
      <c r="LD126" s="23"/>
      <c r="LE126" s="23"/>
      <c r="LF126" s="23"/>
      <c r="LG126" s="23"/>
      <c r="LH126" s="23"/>
      <c r="LI126" s="23"/>
      <c r="LJ126" s="23"/>
      <c r="LK126" s="23"/>
      <c r="LL126" s="23"/>
      <c r="LM126" s="23"/>
      <c r="LN126" s="23"/>
      <c r="LO126" s="23"/>
      <c r="LP126" s="23"/>
      <c r="LQ126" s="23"/>
      <c r="LR126" s="23"/>
      <c r="LS126" s="23"/>
      <c r="LT126" s="23"/>
      <c r="LU126" s="23"/>
      <c r="LV126" s="23"/>
      <c r="LW126" s="23"/>
      <c r="LX126" s="23"/>
      <c r="LY126" s="23"/>
      <c r="LZ126" s="23"/>
      <c r="MA126" s="23"/>
      <c r="MB126" s="23"/>
      <c r="MC126" s="23"/>
      <c r="MD126" s="23"/>
      <c r="ME126" s="23"/>
      <c r="MF126" s="23"/>
      <c r="MG126" s="23"/>
      <c r="MH126" s="23"/>
      <c r="MI126" s="23"/>
      <c r="MJ126" s="23"/>
      <c r="MK126" s="23"/>
      <c r="ML126" s="23"/>
      <c r="MM126" s="23"/>
      <c r="MN126" s="23"/>
      <c r="MO126" s="23"/>
      <c r="MP126" s="23"/>
      <c r="MQ126" s="23"/>
      <c r="MR126" s="23"/>
      <c r="MS126" s="23"/>
      <c r="MT126" s="23"/>
      <c r="MU126" s="23"/>
      <c r="MV126" s="23"/>
      <c r="MW126" s="23"/>
      <c r="MX126" s="23"/>
      <c r="MY126" s="23"/>
      <c r="MZ126" s="23"/>
      <c r="NA126" s="23"/>
      <c r="NB126" s="23"/>
      <c r="NC126" s="23"/>
      <c r="ND126" s="23"/>
      <c r="NE126" s="23"/>
      <c r="NF126" s="23"/>
      <c r="NG126" s="23"/>
      <c r="NH126" s="23"/>
      <c r="NI126" s="23"/>
      <c r="NJ126" s="23"/>
      <c r="NK126" s="23"/>
      <c r="NL126" s="23"/>
      <c r="NM126" s="23"/>
      <c r="NN126" s="23"/>
      <c r="NO126" s="23"/>
      <c r="NP126" s="23"/>
      <c r="NQ126" s="23"/>
      <c r="NR126" s="23"/>
      <c r="NS126" s="23"/>
      <c r="NT126" s="23"/>
      <c r="NU126" s="23"/>
      <c r="NV126" s="23"/>
      <c r="NW126" s="23"/>
      <c r="NX126" s="23"/>
      <c r="NY126" s="23"/>
      <c r="NZ126" s="23"/>
      <c r="OA126" s="23"/>
      <c r="OB126" s="23"/>
      <c r="OC126" s="23"/>
      <c r="OD126" s="23"/>
      <c r="OE126" s="23"/>
      <c r="OF126" s="23"/>
      <c r="OG126" s="23"/>
      <c r="OH126" s="23"/>
      <c r="OI126" s="23"/>
      <c r="OJ126" s="23"/>
      <c r="OK126" s="23"/>
      <c r="OL126" s="23"/>
      <c r="OM126" s="23"/>
      <c r="ON126" s="23"/>
      <c r="OO126" s="23"/>
      <c r="OP126" s="23"/>
      <c r="OQ126" s="23"/>
      <c r="OR126" s="23"/>
      <c r="OS126" s="23"/>
      <c r="OT126" s="23"/>
      <c r="OU126" s="23"/>
      <c r="OV126" s="23"/>
      <c r="OW126" s="23"/>
      <c r="OX126" s="23"/>
      <c r="OY126" s="23"/>
      <c r="OZ126" s="23"/>
      <c r="PA126" s="23"/>
      <c r="PB126" s="23"/>
      <c r="PC126" s="23"/>
      <c r="PD126" s="23"/>
      <c r="PE126" s="23"/>
      <c r="PF126" s="23"/>
      <c r="PG126" s="23"/>
      <c r="PH126" s="23"/>
      <c r="PI126" s="23"/>
      <c r="PJ126" s="23"/>
      <c r="PK126" s="23"/>
      <c r="PL126" s="23"/>
      <c r="PM126" s="23"/>
      <c r="PN126" s="23"/>
      <c r="PO126" s="23"/>
      <c r="PP126" s="23"/>
      <c r="PQ126" s="23"/>
      <c r="PR126" s="23"/>
      <c r="PS126" s="23"/>
      <c r="PT126" s="23"/>
      <c r="PU126" s="23"/>
      <c r="PV126" s="23"/>
      <c r="PW126" s="23"/>
      <c r="PX126" s="23"/>
      <c r="PY126" s="23"/>
      <c r="PZ126" s="23"/>
      <c r="QA126" s="23"/>
      <c r="QB126" s="23"/>
      <c r="QC126" s="23"/>
      <c r="QD126" s="23"/>
      <c r="QE126" s="23"/>
      <c r="QF126" s="23"/>
      <c r="QG126" s="23"/>
      <c r="QH126" s="23"/>
      <c r="QI126" s="23"/>
      <c r="QJ126" s="23"/>
      <c r="QK126" s="23"/>
      <c r="QL126" s="23"/>
      <c r="QM126" s="23"/>
      <c r="QN126" s="23"/>
      <c r="QO126" s="23"/>
      <c r="QP126" s="23"/>
      <c r="QQ126" s="23"/>
      <c r="QR126" s="23"/>
      <c r="QS126" s="23"/>
      <c r="QT126" s="23"/>
      <c r="QU126" s="23"/>
      <c r="QV126" s="23"/>
      <c r="QW126" s="23"/>
      <c r="QX126" s="23"/>
      <c r="QY126" s="23"/>
      <c r="QZ126" s="23"/>
      <c r="RA126" s="23"/>
      <c r="RB126" s="23"/>
      <c r="RC126" s="23"/>
      <c r="RD126" s="23"/>
      <c r="RE126" s="23"/>
      <c r="RF126" s="23"/>
      <c r="RG126" s="23"/>
      <c r="RH126" s="23"/>
      <c r="RI126" s="23"/>
      <c r="RJ126" s="23"/>
      <c r="RK126" s="23"/>
      <c r="RL126" s="23"/>
      <c r="RM126" s="23"/>
      <c r="RN126" s="23"/>
      <c r="RO126" s="23"/>
      <c r="RP126" s="23"/>
      <c r="RQ126" s="23"/>
      <c r="RR126" s="23"/>
      <c r="RS126" s="23"/>
      <c r="RT126" s="23"/>
      <c r="RU126" s="23"/>
      <c r="RV126" s="23"/>
      <c r="RW126" s="23"/>
      <c r="RX126" s="23"/>
      <c r="RY126" s="23"/>
      <c r="RZ126" s="23"/>
      <c r="SA126" s="23"/>
      <c r="SB126" s="23"/>
      <c r="SC126" s="23"/>
      <c r="SD126" s="23"/>
      <c r="SE126" s="23"/>
      <c r="SF126" s="23"/>
      <c r="SG126" s="23"/>
      <c r="SH126" s="23"/>
      <c r="SI126" s="23"/>
      <c r="SJ126" s="23"/>
      <c r="SK126" s="23"/>
      <c r="SL126" s="23"/>
      <c r="SM126" s="23"/>
      <c r="SN126" s="23"/>
      <c r="SO126" s="23"/>
      <c r="SP126" s="23"/>
      <c r="SQ126" s="23"/>
      <c r="SR126" s="23"/>
      <c r="SS126" s="23"/>
      <c r="ST126" s="23"/>
      <c r="SU126" s="23"/>
      <c r="SV126" s="23"/>
      <c r="SW126" s="23"/>
      <c r="SX126" s="23"/>
      <c r="SY126" s="23"/>
      <c r="SZ126" s="23"/>
      <c r="TA126" s="23"/>
      <c r="TB126" s="23"/>
      <c r="TC126" s="23"/>
      <c r="TD126" s="23"/>
      <c r="TE126" s="23"/>
      <c r="TF126" s="23"/>
      <c r="TG126" s="23"/>
      <c r="TH126" s="23"/>
      <c r="TI126" s="23"/>
      <c r="TJ126" s="23"/>
      <c r="TK126" s="23"/>
      <c r="TL126" s="23"/>
      <c r="TM126" s="23"/>
      <c r="TN126" s="23"/>
      <c r="TO126" s="23"/>
      <c r="TP126" s="23"/>
      <c r="TQ126" s="23"/>
      <c r="TR126" s="23"/>
      <c r="TS126" s="23"/>
      <c r="TT126" s="23"/>
      <c r="TU126" s="23"/>
      <c r="TV126" s="23"/>
      <c r="TW126" s="23"/>
      <c r="TX126" s="23"/>
      <c r="TY126" s="23"/>
      <c r="TZ126" s="23"/>
      <c r="UA126" s="23"/>
      <c r="UB126" s="23"/>
      <c r="UC126" s="23"/>
      <c r="UD126" s="23"/>
      <c r="UE126" s="23"/>
      <c r="UF126" s="23"/>
      <c r="UG126" s="23"/>
      <c r="UH126" s="23"/>
      <c r="UI126" s="23"/>
      <c r="UJ126" s="23"/>
      <c r="UK126" s="23"/>
      <c r="UL126" s="23"/>
      <c r="UM126" s="23"/>
      <c r="UN126" s="23"/>
      <c r="UO126" s="23"/>
      <c r="UP126" s="23"/>
      <c r="UQ126" s="23"/>
      <c r="UR126" s="23"/>
      <c r="US126" s="23"/>
      <c r="UT126" s="23"/>
      <c r="UU126" s="23"/>
      <c r="UV126" s="23"/>
      <c r="UW126" s="23"/>
      <c r="UX126" s="23"/>
      <c r="UY126" s="23"/>
      <c r="UZ126" s="23"/>
      <c r="VA126" s="23"/>
      <c r="VB126" s="23"/>
      <c r="VC126" s="23"/>
      <c r="VD126" s="23"/>
      <c r="VE126" s="23"/>
      <c r="VF126" s="23"/>
      <c r="VG126" s="23"/>
      <c r="VH126" s="23"/>
      <c r="VI126" s="23"/>
      <c r="VJ126" s="23"/>
      <c r="VK126" s="23"/>
      <c r="VL126" s="23"/>
      <c r="VM126" s="23"/>
      <c r="VN126" s="23"/>
      <c r="VO126" s="23"/>
      <c r="VP126" s="23"/>
      <c r="VQ126" s="23"/>
      <c r="VR126" s="23"/>
      <c r="VS126" s="23"/>
      <c r="VT126" s="23"/>
      <c r="VU126" s="23"/>
      <c r="VV126" s="23"/>
      <c r="VW126" s="23"/>
      <c r="VX126" s="23"/>
      <c r="VY126" s="23"/>
      <c r="VZ126" s="23"/>
      <c r="WA126" s="23"/>
      <c r="WB126" s="23"/>
      <c r="WC126" s="23"/>
      <c r="WD126" s="23"/>
      <c r="WE126" s="23"/>
      <c r="WF126" s="23"/>
      <c r="WG126" s="23"/>
      <c r="WH126" s="23"/>
      <c r="WI126" s="23"/>
      <c r="WJ126" s="23"/>
      <c r="WK126" s="23"/>
      <c r="WL126" s="23"/>
      <c r="WM126" s="23"/>
      <c r="WN126" s="23"/>
      <c r="WO126" s="23"/>
      <c r="WP126" s="23"/>
      <c r="WQ126" s="23"/>
      <c r="WR126" s="23"/>
      <c r="WS126" s="23"/>
      <c r="WT126" s="23"/>
      <c r="WU126" s="23"/>
      <c r="WV126" s="23"/>
      <c r="WW126" s="23"/>
      <c r="WX126" s="23"/>
      <c r="WY126" s="23"/>
      <c r="WZ126" s="23"/>
      <c r="XA126" s="23"/>
      <c r="XB126" s="23"/>
      <c r="XC126" s="23"/>
      <c r="XD126" s="23"/>
      <c r="XE126" s="23"/>
      <c r="XF126" s="23"/>
      <c r="XG126" s="23"/>
      <c r="XH126" s="23"/>
      <c r="XI126" s="23"/>
      <c r="XJ126" s="23"/>
      <c r="XK126" s="23"/>
      <c r="XL126" s="23"/>
      <c r="XM126" s="23"/>
      <c r="XN126" s="23"/>
      <c r="XO126" s="23"/>
      <c r="XP126" s="23"/>
      <c r="XQ126" s="23"/>
      <c r="XR126" s="23"/>
      <c r="XS126" s="23"/>
      <c r="XT126" s="23"/>
      <c r="XU126" s="23"/>
      <c r="XV126" s="23"/>
      <c r="XW126" s="23"/>
      <c r="XX126" s="23"/>
      <c r="XY126" s="23"/>
      <c r="XZ126" s="23"/>
      <c r="YA126" s="23"/>
      <c r="YB126" s="23"/>
      <c r="YC126" s="23"/>
      <c r="YD126" s="23"/>
      <c r="YE126" s="23"/>
      <c r="YF126" s="23"/>
      <c r="YG126" s="23"/>
      <c r="YH126" s="23"/>
      <c r="YI126" s="23"/>
      <c r="YJ126" s="23"/>
      <c r="YK126" s="23"/>
      <c r="YL126" s="23"/>
      <c r="YM126" s="23"/>
      <c r="YN126" s="23"/>
      <c r="YO126" s="23"/>
      <c r="YP126" s="23"/>
      <c r="YQ126" s="23"/>
      <c r="YR126" s="23"/>
      <c r="YS126" s="23"/>
      <c r="YT126" s="23"/>
      <c r="YU126" s="23"/>
      <c r="YV126" s="23"/>
      <c r="YW126" s="23"/>
      <c r="YX126" s="23"/>
      <c r="YY126" s="23"/>
      <c r="YZ126" s="23"/>
      <c r="ZA126" s="23"/>
      <c r="ZB126" s="23"/>
      <c r="ZC126" s="23"/>
      <c r="ZD126" s="23"/>
      <c r="ZE126" s="23"/>
      <c r="ZF126" s="23"/>
      <c r="ZG126" s="23"/>
      <c r="ZH126" s="23"/>
      <c r="ZI126" s="23"/>
      <c r="ZJ126" s="23"/>
      <c r="ZK126" s="23"/>
      <c r="ZL126" s="23"/>
      <c r="ZM126" s="23"/>
      <c r="ZN126" s="23"/>
      <c r="ZO126" s="23"/>
      <c r="ZP126" s="23"/>
      <c r="ZQ126" s="23"/>
      <c r="ZR126" s="23"/>
      <c r="ZS126" s="23"/>
      <c r="ZT126" s="23"/>
      <c r="ZU126" s="23"/>
      <c r="ZV126" s="23"/>
      <c r="ZW126" s="23"/>
      <c r="ZX126" s="23"/>
      <c r="ZY126" s="23"/>
      <c r="ZZ126" s="23"/>
      <c r="AAA126" s="23"/>
      <c r="AAB126" s="23"/>
      <c r="AAC126" s="23"/>
      <c r="AAD126" s="23"/>
      <c r="AAE126" s="23"/>
      <c r="AAF126" s="23"/>
      <c r="AAG126" s="23"/>
      <c r="AAH126" s="23"/>
      <c r="AAI126" s="23"/>
      <c r="AAJ126" s="23"/>
      <c r="AAK126" s="23"/>
      <c r="AAL126" s="23"/>
      <c r="AAM126" s="23"/>
      <c r="AAN126" s="23"/>
      <c r="AAO126" s="23"/>
      <c r="AAP126" s="23"/>
      <c r="AAQ126" s="23"/>
      <c r="AAR126" s="23"/>
      <c r="AAS126" s="23"/>
      <c r="AAT126" s="23"/>
      <c r="AAU126" s="23"/>
      <c r="AAV126" s="23"/>
      <c r="AAW126" s="23"/>
      <c r="AAX126" s="23"/>
      <c r="AAY126" s="23"/>
      <c r="AAZ126" s="23"/>
      <c r="ABA126" s="23"/>
      <c r="ABB126" s="23"/>
      <c r="ABC126" s="23"/>
      <c r="ABD126" s="23"/>
      <c r="ABE126" s="23"/>
      <c r="ABF126" s="23"/>
      <c r="ABG126" s="23"/>
      <c r="ABH126" s="23"/>
      <c r="ABI126" s="23"/>
      <c r="ABJ126" s="23"/>
      <c r="ABK126" s="23"/>
      <c r="ABL126" s="23"/>
      <c r="ABM126" s="23"/>
      <c r="ABN126" s="23"/>
      <c r="ABO126" s="23"/>
      <c r="ABP126" s="23"/>
      <c r="ABQ126" s="23"/>
      <c r="ABR126" s="23"/>
      <c r="ABS126" s="23"/>
      <c r="ABT126" s="23"/>
      <c r="ABU126" s="23"/>
      <c r="ABV126" s="23"/>
      <c r="ABW126" s="23"/>
      <c r="ABX126" s="23"/>
      <c r="ABY126" s="23"/>
      <c r="ABZ126" s="23"/>
      <c r="ACA126" s="23"/>
      <c r="ACB126" s="23"/>
      <c r="ACC126" s="23"/>
      <c r="ACD126" s="23"/>
      <c r="ACE126" s="23"/>
      <c r="ACF126" s="23"/>
      <c r="ACG126" s="23"/>
      <c r="ACH126" s="23"/>
      <c r="ACI126" s="23"/>
      <c r="ACJ126" s="23"/>
      <c r="ACK126" s="23"/>
      <c r="ACL126" s="23"/>
      <c r="ACM126" s="23"/>
      <c r="ACN126" s="23"/>
      <c r="ACO126" s="23"/>
      <c r="ACP126" s="23"/>
      <c r="ACQ126" s="23"/>
      <c r="ACR126" s="23"/>
      <c r="ACS126" s="23"/>
      <c r="ACT126" s="23"/>
      <c r="ACU126" s="23"/>
      <c r="ACV126" s="23"/>
      <c r="ACW126" s="23"/>
      <c r="ACX126" s="23"/>
      <c r="ACY126" s="23"/>
      <c r="ACZ126" s="23"/>
      <c r="ADA126" s="23"/>
      <c r="ADB126" s="23"/>
      <c r="ADC126" s="23"/>
      <c r="ADD126" s="23"/>
      <c r="ADE126" s="23"/>
      <c r="ADF126" s="23"/>
      <c r="ADG126" s="23"/>
      <c r="ADH126" s="23"/>
      <c r="ADI126" s="23"/>
      <c r="ADJ126" s="23"/>
      <c r="ADK126" s="23"/>
      <c r="ADL126" s="23"/>
      <c r="ADM126" s="23"/>
      <c r="ADN126" s="23"/>
      <c r="ADO126" s="23"/>
      <c r="ADP126" s="23"/>
      <c r="ADQ126" s="23"/>
      <c r="ADR126" s="23"/>
      <c r="ADS126" s="23"/>
      <c r="ADT126" s="23"/>
      <c r="ADU126" s="23"/>
      <c r="ADV126" s="23"/>
      <c r="ADW126" s="23"/>
      <c r="ADX126" s="23"/>
      <c r="ADY126" s="23"/>
      <c r="ADZ126" s="23"/>
      <c r="AEA126" s="23"/>
      <c r="AEB126" s="23"/>
      <c r="AEC126" s="23"/>
      <c r="AED126" s="23"/>
      <c r="AEE126" s="23"/>
      <c r="AEF126" s="23"/>
      <c r="AEG126" s="23"/>
      <c r="AEH126" s="23"/>
      <c r="AEI126" s="23"/>
      <c r="AEJ126" s="23"/>
      <c r="AEK126" s="23"/>
      <c r="AEL126" s="23"/>
      <c r="AEM126" s="23"/>
      <c r="AEN126" s="23"/>
      <c r="AEO126" s="23"/>
      <c r="AEP126" s="23"/>
      <c r="AEQ126" s="23"/>
      <c r="AER126" s="23"/>
      <c r="AES126" s="23"/>
      <c r="AET126" s="23"/>
      <c r="AEU126" s="23"/>
      <c r="AEV126" s="23"/>
      <c r="AEW126" s="23"/>
      <c r="AEX126" s="23"/>
      <c r="AEY126" s="23"/>
      <c r="AEZ126" s="23"/>
      <c r="AFA126" s="23"/>
      <c r="AFB126" s="23"/>
      <c r="AFC126" s="23"/>
      <c r="AFD126" s="23"/>
      <c r="AFE126" s="23"/>
      <c r="AFF126" s="23"/>
      <c r="AFG126" s="23"/>
      <c r="AFH126" s="23"/>
      <c r="AFI126" s="23"/>
      <c r="AFJ126" s="23"/>
      <c r="AFK126" s="23"/>
      <c r="AFL126" s="23"/>
      <c r="AFM126" s="23"/>
      <c r="AFN126" s="23"/>
      <c r="AFO126" s="23"/>
      <c r="AFP126" s="23"/>
      <c r="AFQ126" s="23"/>
      <c r="AFR126" s="23"/>
      <c r="AFS126" s="23"/>
      <c r="AFT126" s="23"/>
      <c r="AFU126" s="23"/>
      <c r="AFV126" s="23"/>
      <c r="AFW126" s="23"/>
      <c r="AFX126" s="23"/>
      <c r="AFY126" s="23"/>
      <c r="AFZ126" s="23"/>
      <c r="AGA126" s="23"/>
      <c r="AGB126" s="23"/>
      <c r="AGC126" s="23"/>
      <c r="AGD126" s="23"/>
      <c r="AGE126" s="23"/>
      <c r="AGF126" s="23"/>
      <c r="AGG126" s="23"/>
      <c r="AGH126" s="23"/>
      <c r="AGI126" s="23"/>
      <c r="AGJ126" s="23"/>
      <c r="AGK126" s="23"/>
      <c r="AGL126" s="23"/>
      <c r="AGM126" s="23"/>
      <c r="AGN126" s="23"/>
      <c r="AGO126" s="23"/>
      <c r="AGP126" s="23"/>
      <c r="AGQ126" s="23"/>
      <c r="AGR126" s="23"/>
      <c r="AGS126" s="23"/>
      <c r="AGT126" s="23"/>
      <c r="AGU126" s="23"/>
      <c r="AGV126" s="23"/>
      <c r="AGW126" s="23"/>
      <c r="AGX126" s="23"/>
      <c r="AGY126" s="23"/>
      <c r="AGZ126" s="23"/>
      <c r="AHA126" s="23"/>
      <c r="AHB126" s="23"/>
      <c r="AHC126" s="23"/>
      <c r="AHD126" s="23"/>
      <c r="AHE126" s="23"/>
      <c r="AHF126" s="23"/>
      <c r="AHG126" s="23"/>
      <c r="AHH126" s="23"/>
      <c r="AHI126" s="23"/>
      <c r="AHJ126" s="23"/>
      <c r="AHK126" s="23"/>
      <c r="AHL126" s="23"/>
      <c r="AHM126" s="23"/>
      <c r="AHN126" s="23"/>
      <c r="AHO126" s="23"/>
      <c r="AHP126" s="23"/>
      <c r="AHQ126" s="23"/>
      <c r="AHR126" s="23"/>
      <c r="AHS126" s="23"/>
      <c r="AHT126" s="23"/>
      <c r="AHU126" s="23"/>
      <c r="AHV126" s="23"/>
      <c r="AHW126" s="23"/>
      <c r="AHX126" s="23"/>
      <c r="AHY126" s="23"/>
      <c r="AHZ126" s="23"/>
      <c r="AIA126" s="23"/>
      <c r="AIB126" s="23"/>
      <c r="AIC126" s="23"/>
      <c r="AID126" s="23"/>
      <c r="AIE126" s="23"/>
      <c r="AIF126" s="23"/>
      <c r="AIG126" s="23"/>
      <c r="AIH126" s="23"/>
      <c r="AII126" s="23"/>
      <c r="AIJ126" s="23"/>
      <c r="AIK126" s="23"/>
      <c r="AIL126" s="23"/>
      <c r="AIM126" s="23"/>
      <c r="AIN126" s="23"/>
      <c r="AIO126" s="23"/>
      <c r="AIP126" s="23"/>
      <c r="AIQ126" s="23"/>
      <c r="AIR126" s="23"/>
      <c r="AIS126" s="23"/>
      <c r="AIT126" s="23"/>
      <c r="AIU126" s="23"/>
      <c r="AIV126" s="23"/>
      <c r="AIW126" s="23"/>
      <c r="AIX126" s="23"/>
      <c r="AIY126" s="23"/>
      <c r="AIZ126" s="23"/>
      <c r="AJA126" s="23"/>
      <c r="AJB126" s="23"/>
      <c r="AJC126" s="23"/>
      <c r="AJD126" s="23"/>
      <c r="AJE126" s="23"/>
      <c r="AJF126" s="23"/>
      <c r="AJG126" s="23"/>
      <c r="AJH126" s="23"/>
      <c r="AJI126" s="23"/>
      <c r="AJJ126" s="23"/>
      <c r="AJK126" s="23"/>
      <c r="AJL126" s="23"/>
      <c r="AJM126" s="23"/>
      <c r="AJN126" s="23"/>
      <c r="AJO126" s="23"/>
      <c r="AJP126" s="23"/>
      <c r="AJQ126" s="23"/>
      <c r="AJR126" s="23"/>
      <c r="AJS126" s="23"/>
      <c r="AJT126" s="23"/>
      <c r="AJU126" s="23"/>
      <c r="AJV126" s="23"/>
      <c r="AJW126" s="23"/>
      <c r="AJX126" s="23"/>
      <c r="AJY126" s="23"/>
      <c r="AJZ126" s="23"/>
      <c r="AKA126" s="23"/>
      <c r="AKB126" s="23"/>
      <c r="AKC126" s="23"/>
      <c r="AKD126" s="23"/>
      <c r="AKE126" s="23"/>
      <c r="AKF126" s="23"/>
      <c r="AKG126" s="23"/>
      <c r="AKH126" s="23"/>
      <c r="AKI126" s="23"/>
      <c r="AKJ126" s="23"/>
      <c r="AKK126" s="23"/>
      <c r="AKL126" s="23"/>
      <c r="AKM126" s="23"/>
      <c r="AKN126" s="23"/>
      <c r="AKO126" s="23"/>
      <c r="AKP126" s="23"/>
      <c r="AKQ126" s="23"/>
      <c r="AKR126" s="23"/>
      <c r="AKS126" s="23"/>
      <c r="AKT126" s="23"/>
      <c r="AKU126" s="23"/>
      <c r="AKV126" s="23"/>
      <c r="AKW126" s="23"/>
      <c r="AKX126" s="23"/>
      <c r="AKY126" s="23"/>
      <c r="AKZ126" s="23"/>
      <c r="ALA126" s="23"/>
      <c r="ALB126" s="23"/>
      <c r="ALC126" s="23"/>
      <c r="ALD126" s="23"/>
      <c r="ALE126" s="23"/>
      <c r="ALF126" s="23"/>
      <c r="ALG126" s="23"/>
      <c r="ALH126" s="23"/>
      <c r="ALI126" s="23"/>
      <c r="ALJ126" s="23"/>
      <c r="ALK126" s="23"/>
      <c r="ALL126" s="23"/>
      <c r="ALM126" s="23"/>
      <c r="ALN126" s="23"/>
      <c r="ALO126" s="23"/>
      <c r="ALP126" s="23"/>
      <c r="ALQ126" s="23"/>
      <c r="ALR126" s="23"/>
      <c r="ALS126" s="23"/>
      <c r="ALT126" s="23"/>
      <c r="ALU126" s="23"/>
      <c r="ALV126" s="23"/>
      <c r="ALW126" s="23"/>
      <c r="ALX126" s="23"/>
      <c r="ALY126" s="23"/>
      <c r="ALZ126" s="23"/>
      <c r="AMA126" s="23"/>
      <c r="AMB126" s="23"/>
      <c r="AMC126" s="23"/>
      <c r="AMD126" s="23"/>
      <c r="AME126" s="23"/>
      <c r="AMF126" s="23"/>
      <c r="AMG126" s="23"/>
      <c r="AMH126" s="23"/>
      <c r="AMI126" s="23"/>
      <c r="AMJ126" s="23"/>
    </row>
    <row r="127" spans="1:1024">
      <c r="A127" s="18">
        <v>45306</v>
      </c>
      <c r="B127" s="18">
        <v>45306</v>
      </c>
      <c r="C127" s="19" t="s">
        <v>196</v>
      </c>
      <c r="D127" s="20" t="s">
        <v>268</v>
      </c>
      <c r="E127" s="21" t="s">
        <v>18</v>
      </c>
      <c r="F127" s="21">
        <v>11</v>
      </c>
      <c r="G127" s="22">
        <v>122.72</v>
      </c>
      <c r="H127" s="22">
        <f t="shared" si="2054"/>
        <v>1349.92</v>
      </c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23"/>
      <c r="HR127" s="23"/>
      <c r="HS127" s="23"/>
      <c r="HT127" s="23"/>
      <c r="HU127" s="23"/>
      <c r="HV127" s="23"/>
      <c r="HW127" s="23"/>
      <c r="HX127" s="23"/>
      <c r="HY127" s="23"/>
      <c r="HZ127" s="23"/>
      <c r="IA127" s="23"/>
      <c r="IB127" s="23"/>
      <c r="IC127" s="23"/>
      <c r="ID127" s="23"/>
      <c r="IE127" s="23"/>
      <c r="IF127" s="23"/>
      <c r="IG127" s="23"/>
      <c r="IH127" s="23"/>
      <c r="II127" s="23"/>
      <c r="IJ127" s="23"/>
      <c r="IK127" s="23"/>
      <c r="IL127" s="23"/>
      <c r="IM127" s="23"/>
      <c r="IN127" s="23"/>
      <c r="IO127" s="23"/>
      <c r="IP127" s="23"/>
      <c r="IQ127" s="23"/>
      <c r="IR127" s="23"/>
      <c r="IS127" s="23"/>
      <c r="IT127" s="23"/>
      <c r="IU127" s="23"/>
      <c r="IV127" s="23"/>
      <c r="IW127" s="23"/>
      <c r="IX127" s="23"/>
      <c r="IY127" s="23"/>
      <c r="IZ127" s="23"/>
      <c r="JA127" s="23"/>
      <c r="JB127" s="23"/>
      <c r="JC127" s="23"/>
      <c r="JD127" s="23"/>
      <c r="JE127" s="23"/>
      <c r="JF127" s="23"/>
      <c r="JG127" s="23"/>
      <c r="JH127" s="23"/>
      <c r="JI127" s="23"/>
      <c r="JJ127" s="23"/>
      <c r="JK127" s="23"/>
      <c r="JL127" s="23"/>
      <c r="JM127" s="23"/>
      <c r="JN127" s="23"/>
      <c r="JO127" s="23"/>
      <c r="JP127" s="23"/>
      <c r="JQ127" s="23"/>
      <c r="JR127" s="23"/>
      <c r="JS127" s="23"/>
      <c r="JT127" s="23"/>
      <c r="JU127" s="23"/>
      <c r="JV127" s="23"/>
      <c r="JW127" s="23"/>
      <c r="JX127" s="23"/>
      <c r="JY127" s="23"/>
      <c r="JZ127" s="23"/>
      <c r="KA127" s="23"/>
      <c r="KB127" s="23"/>
      <c r="KC127" s="23"/>
      <c r="KD127" s="23"/>
      <c r="KE127" s="23"/>
      <c r="KF127" s="23"/>
      <c r="KG127" s="23"/>
      <c r="KH127" s="23"/>
      <c r="KI127" s="23"/>
      <c r="KJ127" s="23"/>
      <c r="KK127" s="23"/>
      <c r="KL127" s="23"/>
      <c r="KM127" s="23"/>
      <c r="KN127" s="23"/>
      <c r="KO127" s="23"/>
      <c r="KP127" s="23"/>
      <c r="KQ127" s="23"/>
      <c r="KR127" s="23"/>
      <c r="KS127" s="23"/>
      <c r="KT127" s="23"/>
      <c r="KU127" s="23"/>
      <c r="KV127" s="23"/>
      <c r="KW127" s="23"/>
      <c r="KX127" s="23"/>
      <c r="KY127" s="23"/>
      <c r="KZ127" s="23"/>
      <c r="LA127" s="23"/>
      <c r="LB127" s="23"/>
      <c r="LC127" s="23"/>
      <c r="LD127" s="23"/>
      <c r="LE127" s="23"/>
      <c r="LF127" s="23"/>
      <c r="LG127" s="23"/>
      <c r="LH127" s="23"/>
      <c r="LI127" s="23"/>
      <c r="LJ127" s="23"/>
      <c r="LK127" s="23"/>
      <c r="LL127" s="23"/>
      <c r="LM127" s="23"/>
      <c r="LN127" s="23"/>
      <c r="LO127" s="23"/>
      <c r="LP127" s="23"/>
      <c r="LQ127" s="23"/>
      <c r="LR127" s="23"/>
      <c r="LS127" s="23"/>
      <c r="LT127" s="23"/>
      <c r="LU127" s="23"/>
      <c r="LV127" s="23"/>
      <c r="LW127" s="23"/>
      <c r="LX127" s="23"/>
      <c r="LY127" s="23"/>
      <c r="LZ127" s="23"/>
      <c r="MA127" s="23"/>
      <c r="MB127" s="23"/>
      <c r="MC127" s="23"/>
      <c r="MD127" s="23"/>
      <c r="ME127" s="23"/>
      <c r="MF127" s="23"/>
      <c r="MG127" s="23"/>
      <c r="MH127" s="23"/>
      <c r="MI127" s="23"/>
      <c r="MJ127" s="23"/>
      <c r="MK127" s="23"/>
      <c r="ML127" s="23"/>
      <c r="MM127" s="23"/>
      <c r="MN127" s="23"/>
      <c r="MO127" s="23"/>
      <c r="MP127" s="23"/>
      <c r="MQ127" s="23"/>
      <c r="MR127" s="23"/>
      <c r="MS127" s="23"/>
      <c r="MT127" s="23"/>
      <c r="MU127" s="23"/>
      <c r="MV127" s="23"/>
      <c r="MW127" s="23"/>
      <c r="MX127" s="23"/>
      <c r="MY127" s="23"/>
      <c r="MZ127" s="23"/>
      <c r="NA127" s="23"/>
      <c r="NB127" s="23"/>
      <c r="NC127" s="23"/>
      <c r="ND127" s="23"/>
      <c r="NE127" s="23"/>
      <c r="NF127" s="23"/>
      <c r="NG127" s="23"/>
      <c r="NH127" s="23"/>
      <c r="NI127" s="23"/>
      <c r="NJ127" s="23"/>
      <c r="NK127" s="23"/>
      <c r="NL127" s="23"/>
      <c r="NM127" s="23"/>
      <c r="NN127" s="23"/>
      <c r="NO127" s="23"/>
      <c r="NP127" s="23"/>
      <c r="NQ127" s="23"/>
      <c r="NR127" s="23"/>
      <c r="NS127" s="23"/>
      <c r="NT127" s="23"/>
      <c r="NU127" s="23"/>
      <c r="NV127" s="23"/>
      <c r="NW127" s="23"/>
      <c r="NX127" s="23"/>
      <c r="NY127" s="23"/>
      <c r="NZ127" s="23"/>
      <c r="OA127" s="23"/>
      <c r="OB127" s="23"/>
      <c r="OC127" s="23"/>
      <c r="OD127" s="23"/>
      <c r="OE127" s="23"/>
      <c r="OF127" s="23"/>
      <c r="OG127" s="23"/>
      <c r="OH127" s="23"/>
      <c r="OI127" s="23"/>
      <c r="OJ127" s="23"/>
      <c r="OK127" s="23"/>
      <c r="OL127" s="23"/>
      <c r="OM127" s="23"/>
      <c r="ON127" s="23"/>
      <c r="OO127" s="23"/>
      <c r="OP127" s="23"/>
      <c r="OQ127" s="23"/>
      <c r="OR127" s="23"/>
      <c r="OS127" s="23"/>
      <c r="OT127" s="23"/>
      <c r="OU127" s="23"/>
      <c r="OV127" s="23"/>
      <c r="OW127" s="23"/>
      <c r="OX127" s="23"/>
      <c r="OY127" s="23"/>
      <c r="OZ127" s="23"/>
      <c r="PA127" s="23"/>
      <c r="PB127" s="23"/>
      <c r="PC127" s="23"/>
      <c r="PD127" s="23"/>
      <c r="PE127" s="23"/>
      <c r="PF127" s="23"/>
      <c r="PG127" s="23"/>
      <c r="PH127" s="23"/>
      <c r="PI127" s="23"/>
      <c r="PJ127" s="23"/>
      <c r="PK127" s="23"/>
      <c r="PL127" s="23"/>
      <c r="PM127" s="23"/>
      <c r="PN127" s="23"/>
      <c r="PO127" s="23"/>
      <c r="PP127" s="23"/>
      <c r="PQ127" s="23"/>
      <c r="PR127" s="23"/>
      <c r="PS127" s="23"/>
      <c r="PT127" s="23"/>
      <c r="PU127" s="23"/>
      <c r="PV127" s="23"/>
      <c r="PW127" s="23"/>
      <c r="PX127" s="23"/>
      <c r="PY127" s="23"/>
      <c r="PZ127" s="23"/>
      <c r="QA127" s="23"/>
      <c r="QB127" s="23"/>
      <c r="QC127" s="23"/>
      <c r="QD127" s="23"/>
      <c r="QE127" s="23"/>
      <c r="QF127" s="23"/>
      <c r="QG127" s="23"/>
      <c r="QH127" s="23"/>
      <c r="QI127" s="23"/>
      <c r="QJ127" s="23"/>
      <c r="QK127" s="23"/>
      <c r="QL127" s="23"/>
      <c r="QM127" s="23"/>
      <c r="QN127" s="23"/>
      <c r="QO127" s="23"/>
      <c r="QP127" s="23"/>
      <c r="QQ127" s="23"/>
      <c r="QR127" s="23"/>
      <c r="QS127" s="23"/>
      <c r="QT127" s="23"/>
      <c r="QU127" s="23"/>
      <c r="QV127" s="23"/>
      <c r="QW127" s="23"/>
      <c r="QX127" s="23"/>
      <c r="QY127" s="23"/>
      <c r="QZ127" s="23"/>
      <c r="RA127" s="23"/>
      <c r="RB127" s="23"/>
      <c r="RC127" s="23"/>
      <c r="RD127" s="23"/>
      <c r="RE127" s="23"/>
      <c r="RF127" s="23"/>
      <c r="RG127" s="23"/>
      <c r="RH127" s="23"/>
      <c r="RI127" s="23"/>
      <c r="RJ127" s="23"/>
      <c r="RK127" s="23"/>
      <c r="RL127" s="23"/>
      <c r="RM127" s="23"/>
      <c r="RN127" s="23"/>
      <c r="RO127" s="23"/>
      <c r="RP127" s="23"/>
      <c r="RQ127" s="23"/>
      <c r="RR127" s="23"/>
      <c r="RS127" s="23"/>
      <c r="RT127" s="23"/>
      <c r="RU127" s="23"/>
      <c r="RV127" s="23"/>
      <c r="RW127" s="23"/>
      <c r="RX127" s="23"/>
      <c r="RY127" s="23"/>
      <c r="RZ127" s="23"/>
      <c r="SA127" s="23"/>
      <c r="SB127" s="23"/>
      <c r="SC127" s="23"/>
      <c r="SD127" s="23"/>
      <c r="SE127" s="23"/>
      <c r="SF127" s="23"/>
      <c r="SG127" s="23"/>
      <c r="SH127" s="23"/>
      <c r="SI127" s="23"/>
      <c r="SJ127" s="23"/>
      <c r="SK127" s="23"/>
      <c r="SL127" s="23"/>
      <c r="SM127" s="23"/>
      <c r="SN127" s="23"/>
      <c r="SO127" s="23"/>
      <c r="SP127" s="23"/>
      <c r="SQ127" s="23"/>
      <c r="SR127" s="23"/>
      <c r="SS127" s="23"/>
      <c r="ST127" s="23"/>
      <c r="SU127" s="23"/>
      <c r="SV127" s="23"/>
      <c r="SW127" s="23"/>
      <c r="SX127" s="23"/>
      <c r="SY127" s="23"/>
      <c r="SZ127" s="23"/>
      <c r="TA127" s="23"/>
      <c r="TB127" s="23"/>
      <c r="TC127" s="23"/>
      <c r="TD127" s="23"/>
      <c r="TE127" s="23"/>
      <c r="TF127" s="23"/>
      <c r="TG127" s="23"/>
      <c r="TH127" s="23"/>
      <c r="TI127" s="23"/>
      <c r="TJ127" s="23"/>
      <c r="TK127" s="23"/>
      <c r="TL127" s="23"/>
      <c r="TM127" s="23"/>
      <c r="TN127" s="23"/>
      <c r="TO127" s="23"/>
      <c r="TP127" s="23"/>
      <c r="TQ127" s="23"/>
      <c r="TR127" s="23"/>
      <c r="TS127" s="23"/>
      <c r="TT127" s="23"/>
      <c r="TU127" s="23"/>
      <c r="TV127" s="23"/>
      <c r="TW127" s="23"/>
      <c r="TX127" s="23"/>
      <c r="TY127" s="23"/>
      <c r="TZ127" s="23"/>
      <c r="UA127" s="23"/>
      <c r="UB127" s="23"/>
      <c r="UC127" s="23"/>
      <c r="UD127" s="23"/>
      <c r="UE127" s="23"/>
      <c r="UF127" s="23"/>
      <c r="UG127" s="23"/>
      <c r="UH127" s="23"/>
      <c r="UI127" s="23"/>
      <c r="UJ127" s="23"/>
      <c r="UK127" s="23"/>
      <c r="UL127" s="23"/>
      <c r="UM127" s="23"/>
      <c r="UN127" s="23"/>
      <c r="UO127" s="23"/>
      <c r="UP127" s="23"/>
      <c r="UQ127" s="23"/>
      <c r="UR127" s="23"/>
      <c r="US127" s="23"/>
      <c r="UT127" s="23"/>
      <c r="UU127" s="23"/>
      <c r="UV127" s="23"/>
      <c r="UW127" s="23"/>
      <c r="UX127" s="23"/>
      <c r="UY127" s="23"/>
      <c r="UZ127" s="23"/>
      <c r="VA127" s="23"/>
      <c r="VB127" s="23"/>
      <c r="VC127" s="23"/>
      <c r="VD127" s="23"/>
      <c r="VE127" s="23"/>
      <c r="VF127" s="23"/>
      <c r="VG127" s="23"/>
      <c r="VH127" s="23"/>
      <c r="VI127" s="23"/>
      <c r="VJ127" s="23"/>
      <c r="VK127" s="23"/>
      <c r="VL127" s="23"/>
      <c r="VM127" s="23"/>
      <c r="VN127" s="23"/>
      <c r="VO127" s="23"/>
      <c r="VP127" s="23"/>
      <c r="VQ127" s="23"/>
      <c r="VR127" s="23"/>
      <c r="VS127" s="23"/>
      <c r="VT127" s="23"/>
      <c r="VU127" s="23"/>
      <c r="VV127" s="23"/>
      <c r="VW127" s="23"/>
      <c r="VX127" s="23"/>
      <c r="VY127" s="23"/>
      <c r="VZ127" s="23"/>
      <c r="WA127" s="23"/>
      <c r="WB127" s="23"/>
      <c r="WC127" s="23"/>
      <c r="WD127" s="23"/>
      <c r="WE127" s="23"/>
      <c r="WF127" s="23"/>
      <c r="WG127" s="23"/>
      <c r="WH127" s="23"/>
      <c r="WI127" s="23"/>
      <c r="WJ127" s="23"/>
      <c r="WK127" s="23"/>
      <c r="WL127" s="23"/>
      <c r="WM127" s="23"/>
      <c r="WN127" s="23"/>
      <c r="WO127" s="23"/>
      <c r="WP127" s="23"/>
      <c r="WQ127" s="23"/>
      <c r="WR127" s="23"/>
      <c r="WS127" s="23"/>
      <c r="WT127" s="23"/>
      <c r="WU127" s="23"/>
      <c r="WV127" s="23"/>
      <c r="WW127" s="23"/>
      <c r="WX127" s="23"/>
      <c r="WY127" s="23"/>
      <c r="WZ127" s="23"/>
      <c r="XA127" s="23"/>
      <c r="XB127" s="23"/>
      <c r="XC127" s="23"/>
      <c r="XD127" s="23"/>
      <c r="XE127" s="23"/>
      <c r="XF127" s="23"/>
      <c r="XG127" s="23"/>
      <c r="XH127" s="23"/>
      <c r="XI127" s="23"/>
      <c r="XJ127" s="23"/>
      <c r="XK127" s="23"/>
      <c r="XL127" s="23"/>
      <c r="XM127" s="23"/>
      <c r="XN127" s="23"/>
      <c r="XO127" s="23"/>
      <c r="XP127" s="23"/>
      <c r="XQ127" s="23"/>
      <c r="XR127" s="23"/>
      <c r="XS127" s="23"/>
      <c r="XT127" s="23"/>
      <c r="XU127" s="23"/>
      <c r="XV127" s="23"/>
      <c r="XW127" s="23"/>
      <c r="XX127" s="23"/>
      <c r="XY127" s="23"/>
      <c r="XZ127" s="23"/>
      <c r="YA127" s="23"/>
      <c r="YB127" s="23"/>
      <c r="YC127" s="23"/>
      <c r="YD127" s="23"/>
      <c r="YE127" s="23"/>
      <c r="YF127" s="23"/>
      <c r="YG127" s="23"/>
      <c r="YH127" s="23"/>
      <c r="YI127" s="23"/>
      <c r="YJ127" s="23"/>
      <c r="YK127" s="23"/>
      <c r="YL127" s="23"/>
      <c r="YM127" s="23"/>
      <c r="YN127" s="23"/>
      <c r="YO127" s="23"/>
      <c r="YP127" s="23"/>
      <c r="YQ127" s="23"/>
      <c r="YR127" s="23"/>
      <c r="YS127" s="23"/>
      <c r="YT127" s="23"/>
      <c r="YU127" s="23"/>
      <c r="YV127" s="23"/>
      <c r="YW127" s="23"/>
      <c r="YX127" s="23"/>
      <c r="YY127" s="23"/>
      <c r="YZ127" s="23"/>
      <c r="ZA127" s="23"/>
      <c r="ZB127" s="23"/>
      <c r="ZC127" s="23"/>
      <c r="ZD127" s="23"/>
      <c r="ZE127" s="23"/>
      <c r="ZF127" s="23"/>
      <c r="ZG127" s="23"/>
      <c r="ZH127" s="23"/>
      <c r="ZI127" s="23"/>
      <c r="ZJ127" s="23"/>
      <c r="ZK127" s="23"/>
      <c r="ZL127" s="23"/>
      <c r="ZM127" s="23"/>
      <c r="ZN127" s="23"/>
      <c r="ZO127" s="23"/>
      <c r="ZP127" s="23"/>
      <c r="ZQ127" s="23"/>
      <c r="ZR127" s="23"/>
      <c r="ZS127" s="23"/>
      <c r="ZT127" s="23"/>
      <c r="ZU127" s="23"/>
      <c r="ZV127" s="23"/>
      <c r="ZW127" s="23"/>
      <c r="ZX127" s="23"/>
      <c r="ZY127" s="23"/>
      <c r="ZZ127" s="23"/>
      <c r="AAA127" s="23"/>
      <c r="AAB127" s="23"/>
      <c r="AAC127" s="23"/>
      <c r="AAD127" s="23"/>
      <c r="AAE127" s="23"/>
      <c r="AAF127" s="23"/>
      <c r="AAG127" s="23"/>
      <c r="AAH127" s="23"/>
      <c r="AAI127" s="23"/>
      <c r="AAJ127" s="23"/>
      <c r="AAK127" s="23"/>
      <c r="AAL127" s="23"/>
      <c r="AAM127" s="23"/>
      <c r="AAN127" s="23"/>
      <c r="AAO127" s="23"/>
      <c r="AAP127" s="23"/>
      <c r="AAQ127" s="23"/>
      <c r="AAR127" s="23"/>
      <c r="AAS127" s="23"/>
      <c r="AAT127" s="23"/>
      <c r="AAU127" s="23"/>
      <c r="AAV127" s="23"/>
      <c r="AAW127" s="23"/>
      <c r="AAX127" s="23"/>
      <c r="AAY127" s="23"/>
      <c r="AAZ127" s="23"/>
      <c r="ABA127" s="23"/>
      <c r="ABB127" s="23"/>
      <c r="ABC127" s="23"/>
      <c r="ABD127" s="23"/>
      <c r="ABE127" s="23"/>
      <c r="ABF127" s="23"/>
      <c r="ABG127" s="23"/>
      <c r="ABH127" s="23"/>
      <c r="ABI127" s="23"/>
      <c r="ABJ127" s="23"/>
      <c r="ABK127" s="23"/>
      <c r="ABL127" s="23"/>
      <c r="ABM127" s="23"/>
      <c r="ABN127" s="23"/>
      <c r="ABO127" s="23"/>
      <c r="ABP127" s="23"/>
      <c r="ABQ127" s="23"/>
      <c r="ABR127" s="23"/>
      <c r="ABS127" s="23"/>
      <c r="ABT127" s="23"/>
      <c r="ABU127" s="23"/>
      <c r="ABV127" s="23"/>
      <c r="ABW127" s="23"/>
      <c r="ABX127" s="23"/>
      <c r="ABY127" s="23"/>
      <c r="ABZ127" s="23"/>
      <c r="ACA127" s="23"/>
      <c r="ACB127" s="23"/>
      <c r="ACC127" s="23"/>
      <c r="ACD127" s="23"/>
      <c r="ACE127" s="23"/>
      <c r="ACF127" s="23"/>
      <c r="ACG127" s="23"/>
      <c r="ACH127" s="23"/>
      <c r="ACI127" s="23"/>
      <c r="ACJ127" s="23"/>
      <c r="ACK127" s="23"/>
      <c r="ACL127" s="23"/>
      <c r="ACM127" s="23"/>
      <c r="ACN127" s="23"/>
      <c r="ACO127" s="23"/>
      <c r="ACP127" s="23"/>
      <c r="ACQ127" s="23"/>
      <c r="ACR127" s="23"/>
      <c r="ACS127" s="23"/>
      <c r="ACT127" s="23"/>
      <c r="ACU127" s="23"/>
      <c r="ACV127" s="23"/>
      <c r="ACW127" s="23"/>
      <c r="ACX127" s="23"/>
      <c r="ACY127" s="23"/>
      <c r="ACZ127" s="23"/>
      <c r="ADA127" s="23"/>
      <c r="ADB127" s="23"/>
      <c r="ADC127" s="23"/>
      <c r="ADD127" s="23"/>
      <c r="ADE127" s="23"/>
      <c r="ADF127" s="23"/>
      <c r="ADG127" s="23"/>
      <c r="ADH127" s="23"/>
      <c r="ADI127" s="23"/>
      <c r="ADJ127" s="23"/>
      <c r="ADK127" s="23"/>
      <c r="ADL127" s="23"/>
      <c r="ADM127" s="23"/>
      <c r="ADN127" s="23"/>
      <c r="ADO127" s="23"/>
      <c r="ADP127" s="23"/>
      <c r="ADQ127" s="23"/>
      <c r="ADR127" s="23"/>
      <c r="ADS127" s="23"/>
      <c r="ADT127" s="23"/>
      <c r="ADU127" s="23"/>
      <c r="ADV127" s="23"/>
      <c r="ADW127" s="23"/>
      <c r="ADX127" s="23"/>
      <c r="ADY127" s="23"/>
      <c r="ADZ127" s="23"/>
      <c r="AEA127" s="23"/>
      <c r="AEB127" s="23"/>
      <c r="AEC127" s="23"/>
      <c r="AED127" s="23"/>
      <c r="AEE127" s="23"/>
      <c r="AEF127" s="23"/>
      <c r="AEG127" s="23"/>
      <c r="AEH127" s="23"/>
      <c r="AEI127" s="23"/>
      <c r="AEJ127" s="23"/>
      <c r="AEK127" s="23"/>
      <c r="AEL127" s="23"/>
      <c r="AEM127" s="23"/>
      <c r="AEN127" s="23"/>
      <c r="AEO127" s="23"/>
      <c r="AEP127" s="23"/>
      <c r="AEQ127" s="23"/>
      <c r="AER127" s="23"/>
      <c r="AES127" s="23"/>
      <c r="AET127" s="23"/>
      <c r="AEU127" s="23"/>
      <c r="AEV127" s="23"/>
      <c r="AEW127" s="23"/>
      <c r="AEX127" s="23"/>
      <c r="AEY127" s="23"/>
      <c r="AEZ127" s="23"/>
      <c r="AFA127" s="23"/>
      <c r="AFB127" s="23"/>
      <c r="AFC127" s="23"/>
      <c r="AFD127" s="23"/>
      <c r="AFE127" s="23"/>
      <c r="AFF127" s="23"/>
      <c r="AFG127" s="23"/>
      <c r="AFH127" s="23"/>
      <c r="AFI127" s="23"/>
      <c r="AFJ127" s="23"/>
      <c r="AFK127" s="23"/>
      <c r="AFL127" s="23"/>
      <c r="AFM127" s="23"/>
      <c r="AFN127" s="23"/>
      <c r="AFO127" s="23"/>
      <c r="AFP127" s="23"/>
      <c r="AFQ127" s="23"/>
      <c r="AFR127" s="23"/>
      <c r="AFS127" s="23"/>
      <c r="AFT127" s="23"/>
      <c r="AFU127" s="23"/>
      <c r="AFV127" s="23"/>
      <c r="AFW127" s="23"/>
      <c r="AFX127" s="23"/>
      <c r="AFY127" s="23"/>
      <c r="AFZ127" s="23"/>
      <c r="AGA127" s="23"/>
      <c r="AGB127" s="23"/>
      <c r="AGC127" s="23"/>
      <c r="AGD127" s="23"/>
      <c r="AGE127" s="23"/>
      <c r="AGF127" s="23"/>
      <c r="AGG127" s="23"/>
      <c r="AGH127" s="23"/>
      <c r="AGI127" s="23"/>
      <c r="AGJ127" s="23"/>
      <c r="AGK127" s="23"/>
      <c r="AGL127" s="23"/>
      <c r="AGM127" s="23"/>
      <c r="AGN127" s="23"/>
      <c r="AGO127" s="23"/>
      <c r="AGP127" s="23"/>
      <c r="AGQ127" s="23"/>
      <c r="AGR127" s="23"/>
      <c r="AGS127" s="23"/>
      <c r="AGT127" s="23"/>
      <c r="AGU127" s="23"/>
      <c r="AGV127" s="23"/>
      <c r="AGW127" s="23"/>
      <c r="AGX127" s="23"/>
      <c r="AGY127" s="23"/>
      <c r="AGZ127" s="23"/>
      <c r="AHA127" s="23"/>
      <c r="AHB127" s="23"/>
      <c r="AHC127" s="23"/>
      <c r="AHD127" s="23"/>
      <c r="AHE127" s="23"/>
      <c r="AHF127" s="23"/>
      <c r="AHG127" s="23"/>
      <c r="AHH127" s="23"/>
      <c r="AHI127" s="23"/>
      <c r="AHJ127" s="23"/>
      <c r="AHK127" s="23"/>
      <c r="AHL127" s="23"/>
      <c r="AHM127" s="23"/>
      <c r="AHN127" s="23"/>
      <c r="AHO127" s="23"/>
      <c r="AHP127" s="23"/>
      <c r="AHQ127" s="23"/>
      <c r="AHR127" s="23"/>
      <c r="AHS127" s="23"/>
      <c r="AHT127" s="23"/>
      <c r="AHU127" s="23"/>
      <c r="AHV127" s="23"/>
      <c r="AHW127" s="23"/>
      <c r="AHX127" s="23"/>
      <c r="AHY127" s="23"/>
      <c r="AHZ127" s="23"/>
      <c r="AIA127" s="23"/>
      <c r="AIB127" s="23"/>
      <c r="AIC127" s="23"/>
      <c r="AID127" s="23"/>
      <c r="AIE127" s="23"/>
      <c r="AIF127" s="23"/>
      <c r="AIG127" s="23"/>
      <c r="AIH127" s="23"/>
      <c r="AII127" s="23"/>
      <c r="AIJ127" s="23"/>
      <c r="AIK127" s="23"/>
      <c r="AIL127" s="23"/>
      <c r="AIM127" s="23"/>
      <c r="AIN127" s="23"/>
      <c r="AIO127" s="23"/>
      <c r="AIP127" s="23"/>
      <c r="AIQ127" s="23"/>
      <c r="AIR127" s="23"/>
      <c r="AIS127" s="23"/>
      <c r="AIT127" s="23"/>
      <c r="AIU127" s="23"/>
      <c r="AIV127" s="23"/>
      <c r="AIW127" s="23"/>
      <c r="AIX127" s="23"/>
      <c r="AIY127" s="23"/>
      <c r="AIZ127" s="23"/>
      <c r="AJA127" s="23"/>
      <c r="AJB127" s="23"/>
      <c r="AJC127" s="23"/>
      <c r="AJD127" s="23"/>
      <c r="AJE127" s="23"/>
      <c r="AJF127" s="23"/>
      <c r="AJG127" s="23"/>
      <c r="AJH127" s="23"/>
      <c r="AJI127" s="23"/>
      <c r="AJJ127" s="23"/>
      <c r="AJK127" s="23"/>
      <c r="AJL127" s="23"/>
      <c r="AJM127" s="23"/>
      <c r="AJN127" s="23"/>
      <c r="AJO127" s="23"/>
      <c r="AJP127" s="23"/>
      <c r="AJQ127" s="23"/>
      <c r="AJR127" s="23"/>
      <c r="AJS127" s="23"/>
      <c r="AJT127" s="23"/>
      <c r="AJU127" s="23"/>
      <c r="AJV127" s="23"/>
      <c r="AJW127" s="23"/>
      <c r="AJX127" s="23"/>
      <c r="AJY127" s="23"/>
      <c r="AJZ127" s="23"/>
      <c r="AKA127" s="23"/>
      <c r="AKB127" s="23"/>
      <c r="AKC127" s="23"/>
      <c r="AKD127" s="23"/>
      <c r="AKE127" s="23"/>
      <c r="AKF127" s="23"/>
      <c r="AKG127" s="23"/>
      <c r="AKH127" s="23"/>
      <c r="AKI127" s="23"/>
      <c r="AKJ127" s="23"/>
      <c r="AKK127" s="23"/>
      <c r="AKL127" s="23"/>
      <c r="AKM127" s="23"/>
      <c r="AKN127" s="23"/>
      <c r="AKO127" s="23"/>
      <c r="AKP127" s="23"/>
      <c r="AKQ127" s="23"/>
      <c r="AKR127" s="23"/>
      <c r="AKS127" s="23"/>
      <c r="AKT127" s="23"/>
      <c r="AKU127" s="23"/>
      <c r="AKV127" s="23"/>
      <c r="AKW127" s="23"/>
      <c r="AKX127" s="23"/>
      <c r="AKY127" s="23"/>
      <c r="AKZ127" s="23"/>
      <c r="ALA127" s="23"/>
      <c r="ALB127" s="23"/>
      <c r="ALC127" s="23"/>
      <c r="ALD127" s="23"/>
      <c r="ALE127" s="23"/>
      <c r="ALF127" s="23"/>
      <c r="ALG127" s="23"/>
      <c r="ALH127" s="23"/>
      <c r="ALI127" s="23"/>
      <c r="ALJ127" s="23"/>
      <c r="ALK127" s="23"/>
      <c r="ALL127" s="23"/>
      <c r="ALM127" s="23"/>
      <c r="ALN127" s="23"/>
      <c r="ALO127" s="23"/>
      <c r="ALP127" s="23"/>
      <c r="ALQ127" s="23"/>
      <c r="ALR127" s="23"/>
      <c r="ALS127" s="23"/>
      <c r="ALT127" s="23"/>
      <c r="ALU127" s="23"/>
      <c r="ALV127" s="23"/>
      <c r="ALW127" s="23"/>
      <c r="ALX127" s="23"/>
      <c r="ALY127" s="23"/>
      <c r="ALZ127" s="23"/>
      <c r="AMA127" s="23"/>
      <c r="AMB127" s="23"/>
      <c r="AMC127" s="23"/>
      <c r="AMD127" s="23"/>
      <c r="AME127" s="23"/>
      <c r="AMF127" s="23"/>
      <c r="AMG127" s="23"/>
      <c r="AMH127" s="23"/>
      <c r="AMI127" s="23"/>
      <c r="AMJ127" s="23"/>
    </row>
    <row r="128" spans="1:1024">
      <c r="A128" s="18">
        <v>45306</v>
      </c>
      <c r="B128" s="18">
        <v>45306</v>
      </c>
      <c r="C128" s="19" t="s">
        <v>196</v>
      </c>
      <c r="D128" s="20" t="s">
        <v>285</v>
      </c>
      <c r="E128" s="21" t="s">
        <v>18</v>
      </c>
      <c r="F128" s="21">
        <v>5</v>
      </c>
      <c r="G128" s="22">
        <v>119.18</v>
      </c>
      <c r="H128" s="22">
        <f t="shared" si="2054"/>
        <v>595.90000000000009</v>
      </c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23"/>
      <c r="HQ128" s="23"/>
      <c r="HR128" s="23"/>
      <c r="HS128" s="23"/>
      <c r="HT128" s="23"/>
      <c r="HU128" s="23"/>
      <c r="HV128" s="23"/>
      <c r="HW128" s="23"/>
      <c r="HX128" s="23"/>
      <c r="HY128" s="23"/>
      <c r="HZ128" s="23"/>
      <c r="IA128" s="23"/>
      <c r="IB128" s="23"/>
      <c r="IC128" s="23"/>
      <c r="ID128" s="23"/>
      <c r="IE128" s="23"/>
      <c r="IF128" s="23"/>
      <c r="IG128" s="23"/>
      <c r="IH128" s="23"/>
      <c r="II128" s="23"/>
      <c r="IJ128" s="23"/>
      <c r="IK128" s="23"/>
      <c r="IL128" s="23"/>
      <c r="IM128" s="23"/>
      <c r="IN128" s="23"/>
      <c r="IO128" s="23"/>
      <c r="IP128" s="23"/>
      <c r="IQ128" s="23"/>
      <c r="IR128" s="23"/>
      <c r="IS128" s="23"/>
      <c r="IT128" s="23"/>
      <c r="IU128" s="23"/>
      <c r="IV128" s="23"/>
      <c r="IW128" s="23"/>
      <c r="IX128" s="23"/>
      <c r="IY128" s="23"/>
      <c r="IZ128" s="23"/>
      <c r="JA128" s="23"/>
      <c r="JB128" s="23"/>
      <c r="JC128" s="23"/>
      <c r="JD128" s="23"/>
      <c r="JE128" s="23"/>
      <c r="JF128" s="23"/>
      <c r="JG128" s="23"/>
      <c r="JH128" s="23"/>
      <c r="JI128" s="23"/>
      <c r="JJ128" s="23"/>
      <c r="JK128" s="23"/>
      <c r="JL128" s="23"/>
      <c r="JM128" s="23"/>
      <c r="JN128" s="23"/>
      <c r="JO128" s="23"/>
      <c r="JP128" s="23"/>
      <c r="JQ128" s="23"/>
      <c r="JR128" s="23"/>
      <c r="JS128" s="23"/>
      <c r="JT128" s="23"/>
      <c r="JU128" s="23"/>
      <c r="JV128" s="23"/>
      <c r="JW128" s="23"/>
      <c r="JX128" s="23"/>
      <c r="JY128" s="23"/>
      <c r="JZ128" s="23"/>
      <c r="KA128" s="23"/>
      <c r="KB128" s="23"/>
      <c r="KC128" s="23"/>
      <c r="KD128" s="23"/>
      <c r="KE128" s="23"/>
      <c r="KF128" s="23"/>
      <c r="KG128" s="23"/>
      <c r="KH128" s="23"/>
      <c r="KI128" s="23"/>
      <c r="KJ128" s="23"/>
      <c r="KK128" s="23"/>
      <c r="KL128" s="23"/>
      <c r="KM128" s="23"/>
      <c r="KN128" s="23"/>
      <c r="KO128" s="23"/>
      <c r="KP128" s="23"/>
      <c r="KQ128" s="23"/>
      <c r="KR128" s="23"/>
      <c r="KS128" s="23"/>
      <c r="KT128" s="23"/>
      <c r="KU128" s="23"/>
      <c r="KV128" s="23"/>
      <c r="KW128" s="23"/>
      <c r="KX128" s="23"/>
      <c r="KY128" s="23"/>
      <c r="KZ128" s="23"/>
      <c r="LA128" s="23"/>
      <c r="LB128" s="23"/>
      <c r="LC128" s="23"/>
      <c r="LD128" s="23"/>
      <c r="LE128" s="23"/>
      <c r="LF128" s="23"/>
      <c r="LG128" s="23"/>
      <c r="LH128" s="23"/>
      <c r="LI128" s="23"/>
      <c r="LJ128" s="23"/>
      <c r="LK128" s="23"/>
      <c r="LL128" s="23"/>
      <c r="LM128" s="23"/>
      <c r="LN128" s="23"/>
      <c r="LO128" s="23"/>
      <c r="LP128" s="23"/>
      <c r="LQ128" s="23"/>
      <c r="LR128" s="23"/>
      <c r="LS128" s="23"/>
      <c r="LT128" s="23"/>
      <c r="LU128" s="23"/>
      <c r="LV128" s="23"/>
      <c r="LW128" s="23"/>
      <c r="LX128" s="23"/>
      <c r="LY128" s="23"/>
      <c r="LZ128" s="23"/>
      <c r="MA128" s="23"/>
      <c r="MB128" s="23"/>
      <c r="MC128" s="23"/>
      <c r="MD128" s="23"/>
      <c r="ME128" s="23"/>
      <c r="MF128" s="23"/>
      <c r="MG128" s="23"/>
      <c r="MH128" s="23"/>
      <c r="MI128" s="23"/>
      <c r="MJ128" s="23"/>
      <c r="MK128" s="23"/>
      <c r="ML128" s="23"/>
      <c r="MM128" s="23"/>
      <c r="MN128" s="23"/>
      <c r="MO128" s="23"/>
      <c r="MP128" s="23"/>
      <c r="MQ128" s="23"/>
      <c r="MR128" s="23"/>
      <c r="MS128" s="23"/>
      <c r="MT128" s="23"/>
      <c r="MU128" s="23"/>
      <c r="MV128" s="23"/>
      <c r="MW128" s="23"/>
      <c r="MX128" s="23"/>
      <c r="MY128" s="23"/>
      <c r="MZ128" s="23"/>
      <c r="NA128" s="23"/>
      <c r="NB128" s="23"/>
      <c r="NC128" s="23"/>
      <c r="ND128" s="23"/>
      <c r="NE128" s="23"/>
      <c r="NF128" s="23"/>
      <c r="NG128" s="23"/>
      <c r="NH128" s="23"/>
      <c r="NI128" s="23"/>
      <c r="NJ128" s="23"/>
      <c r="NK128" s="23"/>
      <c r="NL128" s="23"/>
      <c r="NM128" s="23"/>
      <c r="NN128" s="23"/>
      <c r="NO128" s="23"/>
      <c r="NP128" s="23"/>
      <c r="NQ128" s="23"/>
      <c r="NR128" s="23"/>
      <c r="NS128" s="23"/>
      <c r="NT128" s="23"/>
      <c r="NU128" s="23"/>
      <c r="NV128" s="23"/>
      <c r="NW128" s="23"/>
      <c r="NX128" s="23"/>
      <c r="NY128" s="23"/>
      <c r="NZ128" s="23"/>
      <c r="OA128" s="23"/>
      <c r="OB128" s="23"/>
      <c r="OC128" s="23"/>
      <c r="OD128" s="23"/>
      <c r="OE128" s="23"/>
      <c r="OF128" s="23"/>
      <c r="OG128" s="23"/>
      <c r="OH128" s="23"/>
      <c r="OI128" s="23"/>
      <c r="OJ128" s="23"/>
      <c r="OK128" s="23"/>
      <c r="OL128" s="23"/>
      <c r="OM128" s="23"/>
      <c r="ON128" s="23"/>
      <c r="OO128" s="23"/>
      <c r="OP128" s="23"/>
      <c r="OQ128" s="23"/>
      <c r="OR128" s="23"/>
      <c r="OS128" s="23"/>
      <c r="OT128" s="23"/>
      <c r="OU128" s="23"/>
      <c r="OV128" s="23"/>
      <c r="OW128" s="23"/>
      <c r="OX128" s="23"/>
      <c r="OY128" s="23"/>
      <c r="OZ128" s="23"/>
      <c r="PA128" s="23"/>
      <c r="PB128" s="23"/>
      <c r="PC128" s="23"/>
      <c r="PD128" s="23"/>
      <c r="PE128" s="23"/>
      <c r="PF128" s="23"/>
      <c r="PG128" s="23"/>
      <c r="PH128" s="23"/>
      <c r="PI128" s="23"/>
      <c r="PJ128" s="23"/>
      <c r="PK128" s="23"/>
      <c r="PL128" s="23"/>
      <c r="PM128" s="23"/>
      <c r="PN128" s="23"/>
      <c r="PO128" s="23"/>
      <c r="PP128" s="23"/>
      <c r="PQ128" s="23"/>
      <c r="PR128" s="23"/>
      <c r="PS128" s="23"/>
      <c r="PT128" s="23"/>
      <c r="PU128" s="23"/>
      <c r="PV128" s="23"/>
      <c r="PW128" s="23"/>
      <c r="PX128" s="23"/>
      <c r="PY128" s="23"/>
      <c r="PZ128" s="23"/>
      <c r="QA128" s="23"/>
      <c r="QB128" s="23"/>
      <c r="QC128" s="23"/>
      <c r="QD128" s="23"/>
      <c r="QE128" s="23"/>
      <c r="QF128" s="23"/>
      <c r="QG128" s="23"/>
      <c r="QH128" s="23"/>
      <c r="QI128" s="23"/>
      <c r="QJ128" s="23"/>
      <c r="QK128" s="23"/>
      <c r="QL128" s="23"/>
      <c r="QM128" s="23"/>
      <c r="QN128" s="23"/>
      <c r="QO128" s="23"/>
      <c r="QP128" s="23"/>
      <c r="QQ128" s="23"/>
      <c r="QR128" s="23"/>
      <c r="QS128" s="23"/>
      <c r="QT128" s="23"/>
      <c r="QU128" s="23"/>
      <c r="QV128" s="23"/>
      <c r="QW128" s="23"/>
      <c r="QX128" s="23"/>
      <c r="QY128" s="23"/>
      <c r="QZ128" s="23"/>
      <c r="RA128" s="23"/>
      <c r="RB128" s="23"/>
      <c r="RC128" s="23"/>
      <c r="RD128" s="23"/>
      <c r="RE128" s="23"/>
      <c r="RF128" s="23"/>
      <c r="RG128" s="23"/>
      <c r="RH128" s="23"/>
      <c r="RI128" s="23"/>
      <c r="RJ128" s="23"/>
      <c r="RK128" s="23"/>
      <c r="RL128" s="23"/>
      <c r="RM128" s="23"/>
      <c r="RN128" s="23"/>
      <c r="RO128" s="23"/>
      <c r="RP128" s="23"/>
      <c r="RQ128" s="23"/>
      <c r="RR128" s="23"/>
      <c r="RS128" s="23"/>
      <c r="RT128" s="23"/>
      <c r="RU128" s="23"/>
      <c r="RV128" s="23"/>
      <c r="RW128" s="23"/>
      <c r="RX128" s="23"/>
      <c r="RY128" s="23"/>
      <c r="RZ128" s="23"/>
      <c r="SA128" s="23"/>
      <c r="SB128" s="23"/>
      <c r="SC128" s="23"/>
      <c r="SD128" s="23"/>
      <c r="SE128" s="23"/>
      <c r="SF128" s="23"/>
      <c r="SG128" s="23"/>
      <c r="SH128" s="23"/>
      <c r="SI128" s="23"/>
      <c r="SJ128" s="23"/>
      <c r="SK128" s="23"/>
      <c r="SL128" s="23"/>
      <c r="SM128" s="23"/>
      <c r="SN128" s="23"/>
      <c r="SO128" s="23"/>
      <c r="SP128" s="23"/>
      <c r="SQ128" s="23"/>
      <c r="SR128" s="23"/>
      <c r="SS128" s="23"/>
      <c r="ST128" s="23"/>
      <c r="SU128" s="23"/>
      <c r="SV128" s="23"/>
      <c r="SW128" s="23"/>
      <c r="SX128" s="23"/>
      <c r="SY128" s="23"/>
      <c r="SZ128" s="23"/>
      <c r="TA128" s="23"/>
      <c r="TB128" s="23"/>
      <c r="TC128" s="23"/>
      <c r="TD128" s="23"/>
      <c r="TE128" s="23"/>
      <c r="TF128" s="23"/>
      <c r="TG128" s="23"/>
      <c r="TH128" s="23"/>
      <c r="TI128" s="23"/>
      <c r="TJ128" s="23"/>
      <c r="TK128" s="23"/>
      <c r="TL128" s="23"/>
      <c r="TM128" s="23"/>
      <c r="TN128" s="23"/>
      <c r="TO128" s="23"/>
      <c r="TP128" s="23"/>
      <c r="TQ128" s="23"/>
      <c r="TR128" s="23"/>
      <c r="TS128" s="23"/>
      <c r="TT128" s="23"/>
      <c r="TU128" s="23"/>
      <c r="TV128" s="23"/>
      <c r="TW128" s="23"/>
      <c r="TX128" s="23"/>
      <c r="TY128" s="23"/>
      <c r="TZ128" s="23"/>
      <c r="UA128" s="23"/>
      <c r="UB128" s="23"/>
      <c r="UC128" s="23"/>
      <c r="UD128" s="23"/>
      <c r="UE128" s="23"/>
      <c r="UF128" s="23"/>
      <c r="UG128" s="23"/>
      <c r="UH128" s="23"/>
      <c r="UI128" s="23"/>
      <c r="UJ128" s="23"/>
      <c r="UK128" s="23"/>
      <c r="UL128" s="23"/>
      <c r="UM128" s="23"/>
      <c r="UN128" s="23"/>
      <c r="UO128" s="23"/>
      <c r="UP128" s="23"/>
      <c r="UQ128" s="23"/>
      <c r="UR128" s="23"/>
      <c r="US128" s="23"/>
      <c r="UT128" s="23"/>
      <c r="UU128" s="23"/>
      <c r="UV128" s="23"/>
      <c r="UW128" s="23"/>
      <c r="UX128" s="23"/>
      <c r="UY128" s="23"/>
      <c r="UZ128" s="23"/>
      <c r="VA128" s="23"/>
      <c r="VB128" s="23"/>
      <c r="VC128" s="23"/>
      <c r="VD128" s="23"/>
      <c r="VE128" s="23"/>
      <c r="VF128" s="23"/>
      <c r="VG128" s="23"/>
      <c r="VH128" s="23"/>
      <c r="VI128" s="23"/>
      <c r="VJ128" s="23"/>
      <c r="VK128" s="23"/>
      <c r="VL128" s="23"/>
      <c r="VM128" s="23"/>
      <c r="VN128" s="23"/>
      <c r="VO128" s="23"/>
      <c r="VP128" s="23"/>
      <c r="VQ128" s="23"/>
      <c r="VR128" s="23"/>
      <c r="VS128" s="23"/>
      <c r="VT128" s="23"/>
      <c r="VU128" s="23"/>
      <c r="VV128" s="23"/>
      <c r="VW128" s="23"/>
      <c r="VX128" s="23"/>
      <c r="VY128" s="23"/>
      <c r="VZ128" s="23"/>
      <c r="WA128" s="23"/>
      <c r="WB128" s="23"/>
      <c r="WC128" s="23"/>
      <c r="WD128" s="23"/>
      <c r="WE128" s="23"/>
      <c r="WF128" s="23"/>
      <c r="WG128" s="23"/>
      <c r="WH128" s="23"/>
      <c r="WI128" s="23"/>
      <c r="WJ128" s="23"/>
      <c r="WK128" s="23"/>
      <c r="WL128" s="23"/>
      <c r="WM128" s="23"/>
      <c r="WN128" s="23"/>
      <c r="WO128" s="23"/>
      <c r="WP128" s="23"/>
      <c r="WQ128" s="23"/>
      <c r="WR128" s="23"/>
      <c r="WS128" s="23"/>
      <c r="WT128" s="23"/>
      <c r="WU128" s="23"/>
      <c r="WV128" s="23"/>
      <c r="WW128" s="23"/>
      <c r="WX128" s="23"/>
      <c r="WY128" s="23"/>
      <c r="WZ128" s="23"/>
      <c r="XA128" s="23"/>
      <c r="XB128" s="23"/>
      <c r="XC128" s="23"/>
      <c r="XD128" s="23"/>
      <c r="XE128" s="23"/>
      <c r="XF128" s="23"/>
      <c r="XG128" s="23"/>
      <c r="XH128" s="23"/>
      <c r="XI128" s="23"/>
      <c r="XJ128" s="23"/>
      <c r="XK128" s="23"/>
      <c r="XL128" s="23"/>
      <c r="XM128" s="23"/>
      <c r="XN128" s="23"/>
      <c r="XO128" s="23"/>
      <c r="XP128" s="23"/>
      <c r="XQ128" s="23"/>
      <c r="XR128" s="23"/>
      <c r="XS128" s="23"/>
      <c r="XT128" s="23"/>
      <c r="XU128" s="23"/>
      <c r="XV128" s="23"/>
      <c r="XW128" s="23"/>
      <c r="XX128" s="23"/>
      <c r="XY128" s="23"/>
      <c r="XZ128" s="23"/>
      <c r="YA128" s="23"/>
      <c r="YB128" s="23"/>
      <c r="YC128" s="23"/>
      <c r="YD128" s="23"/>
      <c r="YE128" s="23"/>
      <c r="YF128" s="23"/>
      <c r="YG128" s="23"/>
      <c r="YH128" s="23"/>
      <c r="YI128" s="23"/>
      <c r="YJ128" s="23"/>
      <c r="YK128" s="23"/>
      <c r="YL128" s="23"/>
      <c r="YM128" s="23"/>
      <c r="YN128" s="23"/>
      <c r="YO128" s="23"/>
      <c r="YP128" s="23"/>
      <c r="YQ128" s="23"/>
      <c r="YR128" s="23"/>
      <c r="YS128" s="23"/>
      <c r="YT128" s="23"/>
      <c r="YU128" s="23"/>
      <c r="YV128" s="23"/>
      <c r="YW128" s="23"/>
      <c r="YX128" s="23"/>
      <c r="YY128" s="23"/>
      <c r="YZ128" s="23"/>
      <c r="ZA128" s="23"/>
      <c r="ZB128" s="23"/>
      <c r="ZC128" s="23"/>
      <c r="ZD128" s="23"/>
      <c r="ZE128" s="23"/>
      <c r="ZF128" s="23"/>
      <c r="ZG128" s="23"/>
      <c r="ZH128" s="23"/>
      <c r="ZI128" s="23"/>
      <c r="ZJ128" s="23"/>
      <c r="ZK128" s="23"/>
      <c r="ZL128" s="23"/>
      <c r="ZM128" s="23"/>
      <c r="ZN128" s="23"/>
      <c r="ZO128" s="23"/>
      <c r="ZP128" s="23"/>
      <c r="ZQ128" s="23"/>
      <c r="ZR128" s="23"/>
      <c r="ZS128" s="23"/>
      <c r="ZT128" s="23"/>
      <c r="ZU128" s="23"/>
      <c r="ZV128" s="23"/>
      <c r="ZW128" s="23"/>
      <c r="ZX128" s="23"/>
      <c r="ZY128" s="23"/>
      <c r="ZZ128" s="23"/>
      <c r="AAA128" s="23"/>
      <c r="AAB128" s="23"/>
      <c r="AAC128" s="23"/>
      <c r="AAD128" s="23"/>
      <c r="AAE128" s="23"/>
      <c r="AAF128" s="23"/>
      <c r="AAG128" s="23"/>
      <c r="AAH128" s="23"/>
      <c r="AAI128" s="23"/>
      <c r="AAJ128" s="23"/>
      <c r="AAK128" s="23"/>
      <c r="AAL128" s="23"/>
      <c r="AAM128" s="23"/>
      <c r="AAN128" s="23"/>
      <c r="AAO128" s="23"/>
      <c r="AAP128" s="23"/>
      <c r="AAQ128" s="23"/>
      <c r="AAR128" s="23"/>
      <c r="AAS128" s="23"/>
      <c r="AAT128" s="23"/>
      <c r="AAU128" s="23"/>
      <c r="AAV128" s="23"/>
      <c r="AAW128" s="23"/>
      <c r="AAX128" s="23"/>
      <c r="AAY128" s="23"/>
      <c r="AAZ128" s="23"/>
      <c r="ABA128" s="23"/>
      <c r="ABB128" s="23"/>
      <c r="ABC128" s="23"/>
      <c r="ABD128" s="23"/>
      <c r="ABE128" s="23"/>
      <c r="ABF128" s="23"/>
      <c r="ABG128" s="23"/>
      <c r="ABH128" s="23"/>
      <c r="ABI128" s="23"/>
      <c r="ABJ128" s="23"/>
      <c r="ABK128" s="23"/>
      <c r="ABL128" s="23"/>
      <c r="ABM128" s="23"/>
      <c r="ABN128" s="23"/>
      <c r="ABO128" s="23"/>
      <c r="ABP128" s="23"/>
      <c r="ABQ128" s="23"/>
      <c r="ABR128" s="23"/>
      <c r="ABS128" s="23"/>
      <c r="ABT128" s="23"/>
      <c r="ABU128" s="23"/>
      <c r="ABV128" s="23"/>
      <c r="ABW128" s="23"/>
      <c r="ABX128" s="23"/>
      <c r="ABY128" s="23"/>
      <c r="ABZ128" s="23"/>
      <c r="ACA128" s="23"/>
      <c r="ACB128" s="23"/>
      <c r="ACC128" s="23"/>
      <c r="ACD128" s="23"/>
      <c r="ACE128" s="23"/>
      <c r="ACF128" s="23"/>
      <c r="ACG128" s="23"/>
      <c r="ACH128" s="23"/>
      <c r="ACI128" s="23"/>
      <c r="ACJ128" s="23"/>
      <c r="ACK128" s="23"/>
      <c r="ACL128" s="23"/>
      <c r="ACM128" s="23"/>
      <c r="ACN128" s="23"/>
      <c r="ACO128" s="23"/>
      <c r="ACP128" s="23"/>
      <c r="ACQ128" s="23"/>
      <c r="ACR128" s="23"/>
      <c r="ACS128" s="23"/>
      <c r="ACT128" s="23"/>
      <c r="ACU128" s="23"/>
      <c r="ACV128" s="23"/>
      <c r="ACW128" s="23"/>
      <c r="ACX128" s="23"/>
      <c r="ACY128" s="23"/>
      <c r="ACZ128" s="23"/>
      <c r="ADA128" s="23"/>
      <c r="ADB128" s="23"/>
      <c r="ADC128" s="23"/>
      <c r="ADD128" s="23"/>
      <c r="ADE128" s="23"/>
      <c r="ADF128" s="23"/>
      <c r="ADG128" s="23"/>
      <c r="ADH128" s="23"/>
      <c r="ADI128" s="23"/>
      <c r="ADJ128" s="23"/>
      <c r="ADK128" s="23"/>
      <c r="ADL128" s="23"/>
      <c r="ADM128" s="23"/>
      <c r="ADN128" s="23"/>
      <c r="ADO128" s="23"/>
      <c r="ADP128" s="23"/>
      <c r="ADQ128" s="23"/>
      <c r="ADR128" s="23"/>
      <c r="ADS128" s="23"/>
      <c r="ADT128" s="23"/>
      <c r="ADU128" s="23"/>
      <c r="ADV128" s="23"/>
      <c r="ADW128" s="23"/>
      <c r="ADX128" s="23"/>
      <c r="ADY128" s="23"/>
      <c r="ADZ128" s="23"/>
      <c r="AEA128" s="23"/>
      <c r="AEB128" s="23"/>
      <c r="AEC128" s="23"/>
      <c r="AED128" s="23"/>
      <c r="AEE128" s="23"/>
      <c r="AEF128" s="23"/>
      <c r="AEG128" s="23"/>
      <c r="AEH128" s="23"/>
      <c r="AEI128" s="23"/>
      <c r="AEJ128" s="23"/>
      <c r="AEK128" s="23"/>
      <c r="AEL128" s="23"/>
      <c r="AEM128" s="23"/>
      <c r="AEN128" s="23"/>
      <c r="AEO128" s="23"/>
      <c r="AEP128" s="23"/>
      <c r="AEQ128" s="23"/>
      <c r="AER128" s="23"/>
      <c r="AES128" s="23"/>
      <c r="AET128" s="23"/>
      <c r="AEU128" s="23"/>
      <c r="AEV128" s="23"/>
      <c r="AEW128" s="23"/>
      <c r="AEX128" s="23"/>
      <c r="AEY128" s="23"/>
      <c r="AEZ128" s="23"/>
      <c r="AFA128" s="23"/>
      <c r="AFB128" s="23"/>
      <c r="AFC128" s="23"/>
      <c r="AFD128" s="23"/>
      <c r="AFE128" s="23"/>
      <c r="AFF128" s="23"/>
      <c r="AFG128" s="23"/>
      <c r="AFH128" s="23"/>
      <c r="AFI128" s="23"/>
      <c r="AFJ128" s="23"/>
      <c r="AFK128" s="23"/>
      <c r="AFL128" s="23"/>
      <c r="AFM128" s="23"/>
      <c r="AFN128" s="23"/>
      <c r="AFO128" s="23"/>
      <c r="AFP128" s="23"/>
      <c r="AFQ128" s="23"/>
      <c r="AFR128" s="23"/>
      <c r="AFS128" s="23"/>
      <c r="AFT128" s="23"/>
      <c r="AFU128" s="23"/>
      <c r="AFV128" s="23"/>
      <c r="AFW128" s="23"/>
      <c r="AFX128" s="23"/>
      <c r="AFY128" s="23"/>
      <c r="AFZ128" s="23"/>
      <c r="AGA128" s="23"/>
      <c r="AGB128" s="23"/>
      <c r="AGC128" s="23"/>
      <c r="AGD128" s="23"/>
      <c r="AGE128" s="23"/>
      <c r="AGF128" s="23"/>
      <c r="AGG128" s="23"/>
      <c r="AGH128" s="23"/>
      <c r="AGI128" s="23"/>
      <c r="AGJ128" s="23"/>
      <c r="AGK128" s="23"/>
      <c r="AGL128" s="23"/>
      <c r="AGM128" s="23"/>
      <c r="AGN128" s="23"/>
      <c r="AGO128" s="23"/>
      <c r="AGP128" s="23"/>
      <c r="AGQ128" s="23"/>
      <c r="AGR128" s="23"/>
      <c r="AGS128" s="23"/>
      <c r="AGT128" s="23"/>
      <c r="AGU128" s="23"/>
      <c r="AGV128" s="23"/>
      <c r="AGW128" s="23"/>
      <c r="AGX128" s="23"/>
      <c r="AGY128" s="23"/>
      <c r="AGZ128" s="23"/>
      <c r="AHA128" s="23"/>
      <c r="AHB128" s="23"/>
      <c r="AHC128" s="23"/>
      <c r="AHD128" s="23"/>
      <c r="AHE128" s="23"/>
      <c r="AHF128" s="23"/>
      <c r="AHG128" s="23"/>
      <c r="AHH128" s="23"/>
      <c r="AHI128" s="23"/>
      <c r="AHJ128" s="23"/>
      <c r="AHK128" s="23"/>
      <c r="AHL128" s="23"/>
      <c r="AHM128" s="23"/>
      <c r="AHN128" s="23"/>
      <c r="AHO128" s="23"/>
      <c r="AHP128" s="23"/>
      <c r="AHQ128" s="23"/>
      <c r="AHR128" s="23"/>
      <c r="AHS128" s="23"/>
      <c r="AHT128" s="23"/>
      <c r="AHU128" s="23"/>
      <c r="AHV128" s="23"/>
      <c r="AHW128" s="23"/>
      <c r="AHX128" s="23"/>
      <c r="AHY128" s="23"/>
      <c r="AHZ128" s="23"/>
      <c r="AIA128" s="23"/>
      <c r="AIB128" s="23"/>
      <c r="AIC128" s="23"/>
      <c r="AID128" s="23"/>
      <c r="AIE128" s="23"/>
      <c r="AIF128" s="23"/>
      <c r="AIG128" s="23"/>
      <c r="AIH128" s="23"/>
      <c r="AII128" s="23"/>
      <c r="AIJ128" s="23"/>
      <c r="AIK128" s="23"/>
      <c r="AIL128" s="23"/>
      <c r="AIM128" s="23"/>
      <c r="AIN128" s="23"/>
      <c r="AIO128" s="23"/>
      <c r="AIP128" s="23"/>
      <c r="AIQ128" s="23"/>
      <c r="AIR128" s="23"/>
      <c r="AIS128" s="23"/>
      <c r="AIT128" s="23"/>
      <c r="AIU128" s="23"/>
      <c r="AIV128" s="23"/>
      <c r="AIW128" s="23"/>
      <c r="AIX128" s="23"/>
      <c r="AIY128" s="23"/>
      <c r="AIZ128" s="23"/>
      <c r="AJA128" s="23"/>
      <c r="AJB128" s="23"/>
      <c r="AJC128" s="23"/>
      <c r="AJD128" s="23"/>
      <c r="AJE128" s="23"/>
      <c r="AJF128" s="23"/>
      <c r="AJG128" s="23"/>
      <c r="AJH128" s="23"/>
      <c r="AJI128" s="23"/>
      <c r="AJJ128" s="23"/>
      <c r="AJK128" s="23"/>
      <c r="AJL128" s="23"/>
      <c r="AJM128" s="23"/>
      <c r="AJN128" s="23"/>
      <c r="AJO128" s="23"/>
      <c r="AJP128" s="23"/>
      <c r="AJQ128" s="23"/>
      <c r="AJR128" s="23"/>
      <c r="AJS128" s="23"/>
      <c r="AJT128" s="23"/>
      <c r="AJU128" s="23"/>
      <c r="AJV128" s="23"/>
      <c r="AJW128" s="23"/>
      <c r="AJX128" s="23"/>
      <c r="AJY128" s="23"/>
      <c r="AJZ128" s="23"/>
      <c r="AKA128" s="23"/>
      <c r="AKB128" s="23"/>
      <c r="AKC128" s="23"/>
      <c r="AKD128" s="23"/>
      <c r="AKE128" s="23"/>
      <c r="AKF128" s="23"/>
      <c r="AKG128" s="23"/>
      <c r="AKH128" s="23"/>
      <c r="AKI128" s="23"/>
      <c r="AKJ128" s="23"/>
      <c r="AKK128" s="23"/>
      <c r="AKL128" s="23"/>
      <c r="AKM128" s="23"/>
      <c r="AKN128" s="23"/>
      <c r="AKO128" s="23"/>
      <c r="AKP128" s="23"/>
      <c r="AKQ128" s="23"/>
      <c r="AKR128" s="23"/>
      <c r="AKS128" s="23"/>
      <c r="AKT128" s="23"/>
      <c r="AKU128" s="23"/>
      <c r="AKV128" s="23"/>
      <c r="AKW128" s="23"/>
      <c r="AKX128" s="23"/>
      <c r="AKY128" s="23"/>
      <c r="AKZ128" s="23"/>
      <c r="ALA128" s="23"/>
      <c r="ALB128" s="23"/>
      <c r="ALC128" s="23"/>
      <c r="ALD128" s="23"/>
      <c r="ALE128" s="23"/>
      <c r="ALF128" s="23"/>
      <c r="ALG128" s="23"/>
      <c r="ALH128" s="23"/>
      <c r="ALI128" s="23"/>
      <c r="ALJ128" s="23"/>
      <c r="ALK128" s="23"/>
      <c r="ALL128" s="23"/>
      <c r="ALM128" s="23"/>
      <c r="ALN128" s="23"/>
      <c r="ALO128" s="23"/>
      <c r="ALP128" s="23"/>
      <c r="ALQ128" s="23"/>
      <c r="ALR128" s="23"/>
      <c r="ALS128" s="23"/>
      <c r="ALT128" s="23"/>
      <c r="ALU128" s="23"/>
      <c r="ALV128" s="23"/>
      <c r="ALW128" s="23"/>
      <c r="ALX128" s="23"/>
      <c r="ALY128" s="23"/>
      <c r="ALZ128" s="23"/>
      <c r="AMA128" s="23"/>
      <c r="AMB128" s="23"/>
      <c r="AMC128" s="23"/>
      <c r="AMD128" s="23"/>
      <c r="AME128" s="23"/>
      <c r="AMF128" s="23"/>
      <c r="AMG128" s="23"/>
      <c r="AMH128" s="23"/>
      <c r="AMI128" s="23"/>
      <c r="AMJ128" s="23"/>
    </row>
    <row r="129" spans="1:1024">
      <c r="A129" s="18">
        <v>45306</v>
      </c>
      <c r="B129" s="18">
        <v>45306</v>
      </c>
      <c r="C129" s="19" t="s">
        <v>198</v>
      </c>
      <c r="D129" s="20" t="s">
        <v>211</v>
      </c>
      <c r="E129" s="21" t="s">
        <v>175</v>
      </c>
      <c r="F129" s="21">
        <v>27</v>
      </c>
      <c r="G129" s="22">
        <v>424.8</v>
      </c>
      <c r="H129" s="22">
        <f t="shared" si="2054"/>
        <v>11469.6</v>
      </c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  <c r="HT129" s="23"/>
      <c r="HU129" s="23"/>
      <c r="HV129" s="23"/>
      <c r="HW129" s="23"/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3"/>
      <c r="IJ129" s="23"/>
      <c r="IK129" s="23"/>
      <c r="IL129" s="23"/>
      <c r="IM129" s="23"/>
      <c r="IN129" s="23"/>
      <c r="IO129" s="23"/>
      <c r="IP129" s="23"/>
      <c r="IQ129" s="23"/>
      <c r="IR129" s="23"/>
      <c r="IS129" s="23"/>
      <c r="IT129" s="23"/>
      <c r="IU129" s="23"/>
      <c r="IV129" s="23"/>
      <c r="IW129" s="23"/>
      <c r="IX129" s="23"/>
      <c r="IY129" s="23"/>
      <c r="IZ129" s="23"/>
      <c r="JA129" s="23"/>
      <c r="JB129" s="23"/>
      <c r="JC129" s="23"/>
      <c r="JD129" s="23"/>
      <c r="JE129" s="23"/>
      <c r="JF129" s="23"/>
      <c r="JG129" s="23"/>
      <c r="JH129" s="23"/>
      <c r="JI129" s="23"/>
      <c r="JJ129" s="23"/>
      <c r="JK129" s="23"/>
      <c r="JL129" s="23"/>
      <c r="JM129" s="23"/>
      <c r="JN129" s="23"/>
      <c r="JO129" s="23"/>
      <c r="JP129" s="23"/>
      <c r="JQ129" s="23"/>
      <c r="JR129" s="23"/>
      <c r="JS129" s="23"/>
      <c r="JT129" s="23"/>
      <c r="JU129" s="23"/>
      <c r="JV129" s="23"/>
      <c r="JW129" s="23"/>
      <c r="JX129" s="23"/>
      <c r="JY129" s="23"/>
      <c r="JZ129" s="23"/>
      <c r="KA129" s="23"/>
      <c r="KB129" s="23"/>
      <c r="KC129" s="23"/>
      <c r="KD129" s="23"/>
      <c r="KE129" s="23"/>
      <c r="KF129" s="23"/>
      <c r="KG129" s="23"/>
      <c r="KH129" s="23"/>
      <c r="KI129" s="23"/>
      <c r="KJ129" s="23"/>
      <c r="KK129" s="23"/>
      <c r="KL129" s="23"/>
      <c r="KM129" s="23"/>
      <c r="KN129" s="23"/>
      <c r="KO129" s="23"/>
      <c r="KP129" s="23"/>
      <c r="KQ129" s="23"/>
      <c r="KR129" s="23"/>
      <c r="KS129" s="23"/>
      <c r="KT129" s="23"/>
      <c r="KU129" s="23"/>
      <c r="KV129" s="23"/>
      <c r="KW129" s="23"/>
      <c r="KX129" s="23"/>
      <c r="KY129" s="23"/>
      <c r="KZ129" s="23"/>
      <c r="LA129" s="23"/>
      <c r="LB129" s="23"/>
      <c r="LC129" s="23"/>
      <c r="LD129" s="23"/>
      <c r="LE129" s="23"/>
      <c r="LF129" s="23"/>
      <c r="LG129" s="23"/>
      <c r="LH129" s="23"/>
      <c r="LI129" s="23"/>
      <c r="LJ129" s="23"/>
      <c r="LK129" s="23"/>
      <c r="LL129" s="23"/>
      <c r="LM129" s="23"/>
      <c r="LN129" s="23"/>
      <c r="LO129" s="23"/>
      <c r="LP129" s="23"/>
      <c r="LQ129" s="23"/>
      <c r="LR129" s="23"/>
      <c r="LS129" s="23"/>
      <c r="LT129" s="23"/>
      <c r="LU129" s="23"/>
      <c r="LV129" s="23"/>
      <c r="LW129" s="23"/>
      <c r="LX129" s="23"/>
      <c r="LY129" s="23"/>
      <c r="LZ129" s="23"/>
      <c r="MA129" s="23"/>
      <c r="MB129" s="23"/>
      <c r="MC129" s="23"/>
      <c r="MD129" s="23"/>
      <c r="ME129" s="23"/>
      <c r="MF129" s="23"/>
      <c r="MG129" s="23"/>
      <c r="MH129" s="23"/>
      <c r="MI129" s="23"/>
      <c r="MJ129" s="23"/>
      <c r="MK129" s="23"/>
      <c r="ML129" s="23"/>
      <c r="MM129" s="23"/>
      <c r="MN129" s="23"/>
      <c r="MO129" s="23"/>
      <c r="MP129" s="23"/>
      <c r="MQ129" s="23"/>
      <c r="MR129" s="23"/>
      <c r="MS129" s="23"/>
      <c r="MT129" s="23"/>
      <c r="MU129" s="23"/>
      <c r="MV129" s="23"/>
      <c r="MW129" s="23"/>
      <c r="MX129" s="23"/>
      <c r="MY129" s="23"/>
      <c r="MZ129" s="23"/>
      <c r="NA129" s="23"/>
      <c r="NB129" s="23"/>
      <c r="NC129" s="23"/>
      <c r="ND129" s="23"/>
      <c r="NE129" s="23"/>
      <c r="NF129" s="23"/>
      <c r="NG129" s="23"/>
      <c r="NH129" s="23"/>
      <c r="NI129" s="23"/>
      <c r="NJ129" s="23"/>
      <c r="NK129" s="23"/>
      <c r="NL129" s="23"/>
      <c r="NM129" s="23"/>
      <c r="NN129" s="23"/>
      <c r="NO129" s="23"/>
      <c r="NP129" s="23"/>
      <c r="NQ129" s="23"/>
      <c r="NR129" s="23"/>
      <c r="NS129" s="23"/>
      <c r="NT129" s="23"/>
      <c r="NU129" s="23"/>
      <c r="NV129" s="23"/>
      <c r="NW129" s="23"/>
      <c r="NX129" s="23"/>
      <c r="NY129" s="23"/>
      <c r="NZ129" s="23"/>
      <c r="OA129" s="23"/>
      <c r="OB129" s="23"/>
      <c r="OC129" s="23"/>
      <c r="OD129" s="23"/>
      <c r="OE129" s="23"/>
      <c r="OF129" s="23"/>
      <c r="OG129" s="23"/>
      <c r="OH129" s="23"/>
      <c r="OI129" s="23"/>
      <c r="OJ129" s="23"/>
      <c r="OK129" s="23"/>
      <c r="OL129" s="23"/>
      <c r="OM129" s="23"/>
      <c r="ON129" s="23"/>
      <c r="OO129" s="23"/>
      <c r="OP129" s="23"/>
      <c r="OQ129" s="23"/>
      <c r="OR129" s="23"/>
      <c r="OS129" s="23"/>
      <c r="OT129" s="23"/>
      <c r="OU129" s="23"/>
      <c r="OV129" s="23"/>
      <c r="OW129" s="23"/>
      <c r="OX129" s="23"/>
      <c r="OY129" s="23"/>
      <c r="OZ129" s="23"/>
      <c r="PA129" s="23"/>
      <c r="PB129" s="23"/>
      <c r="PC129" s="23"/>
      <c r="PD129" s="23"/>
      <c r="PE129" s="23"/>
      <c r="PF129" s="23"/>
      <c r="PG129" s="23"/>
      <c r="PH129" s="23"/>
      <c r="PI129" s="23"/>
      <c r="PJ129" s="23"/>
      <c r="PK129" s="23"/>
      <c r="PL129" s="23"/>
      <c r="PM129" s="23"/>
      <c r="PN129" s="23"/>
      <c r="PO129" s="23"/>
      <c r="PP129" s="23"/>
      <c r="PQ129" s="23"/>
      <c r="PR129" s="23"/>
      <c r="PS129" s="23"/>
      <c r="PT129" s="23"/>
      <c r="PU129" s="23"/>
      <c r="PV129" s="23"/>
      <c r="PW129" s="23"/>
      <c r="PX129" s="23"/>
      <c r="PY129" s="23"/>
      <c r="PZ129" s="23"/>
      <c r="QA129" s="23"/>
      <c r="QB129" s="23"/>
      <c r="QC129" s="23"/>
      <c r="QD129" s="23"/>
      <c r="QE129" s="23"/>
      <c r="QF129" s="23"/>
      <c r="QG129" s="23"/>
      <c r="QH129" s="23"/>
      <c r="QI129" s="23"/>
      <c r="QJ129" s="23"/>
      <c r="QK129" s="23"/>
      <c r="QL129" s="23"/>
      <c r="QM129" s="23"/>
      <c r="QN129" s="23"/>
      <c r="QO129" s="23"/>
      <c r="QP129" s="23"/>
      <c r="QQ129" s="23"/>
      <c r="QR129" s="23"/>
      <c r="QS129" s="23"/>
      <c r="QT129" s="23"/>
      <c r="QU129" s="23"/>
      <c r="QV129" s="23"/>
      <c r="QW129" s="23"/>
      <c r="QX129" s="23"/>
      <c r="QY129" s="23"/>
      <c r="QZ129" s="23"/>
      <c r="RA129" s="23"/>
      <c r="RB129" s="23"/>
      <c r="RC129" s="23"/>
      <c r="RD129" s="23"/>
      <c r="RE129" s="23"/>
      <c r="RF129" s="23"/>
      <c r="RG129" s="23"/>
      <c r="RH129" s="23"/>
      <c r="RI129" s="23"/>
      <c r="RJ129" s="23"/>
      <c r="RK129" s="23"/>
      <c r="RL129" s="23"/>
      <c r="RM129" s="23"/>
      <c r="RN129" s="23"/>
      <c r="RO129" s="23"/>
      <c r="RP129" s="23"/>
      <c r="RQ129" s="23"/>
      <c r="RR129" s="23"/>
      <c r="RS129" s="23"/>
      <c r="RT129" s="23"/>
      <c r="RU129" s="23"/>
      <c r="RV129" s="23"/>
      <c r="RW129" s="23"/>
      <c r="RX129" s="23"/>
      <c r="RY129" s="23"/>
      <c r="RZ129" s="23"/>
      <c r="SA129" s="23"/>
      <c r="SB129" s="23"/>
      <c r="SC129" s="23"/>
      <c r="SD129" s="23"/>
      <c r="SE129" s="23"/>
      <c r="SF129" s="23"/>
      <c r="SG129" s="23"/>
      <c r="SH129" s="23"/>
      <c r="SI129" s="23"/>
      <c r="SJ129" s="23"/>
      <c r="SK129" s="23"/>
      <c r="SL129" s="23"/>
      <c r="SM129" s="23"/>
      <c r="SN129" s="23"/>
      <c r="SO129" s="23"/>
      <c r="SP129" s="23"/>
      <c r="SQ129" s="23"/>
      <c r="SR129" s="23"/>
      <c r="SS129" s="23"/>
      <c r="ST129" s="23"/>
      <c r="SU129" s="23"/>
      <c r="SV129" s="23"/>
      <c r="SW129" s="23"/>
      <c r="SX129" s="23"/>
      <c r="SY129" s="23"/>
      <c r="SZ129" s="23"/>
      <c r="TA129" s="23"/>
      <c r="TB129" s="23"/>
      <c r="TC129" s="23"/>
      <c r="TD129" s="23"/>
      <c r="TE129" s="23"/>
      <c r="TF129" s="23"/>
      <c r="TG129" s="23"/>
      <c r="TH129" s="23"/>
      <c r="TI129" s="23"/>
      <c r="TJ129" s="23"/>
      <c r="TK129" s="23"/>
      <c r="TL129" s="23"/>
      <c r="TM129" s="23"/>
      <c r="TN129" s="23"/>
      <c r="TO129" s="23"/>
      <c r="TP129" s="23"/>
      <c r="TQ129" s="23"/>
      <c r="TR129" s="23"/>
      <c r="TS129" s="23"/>
      <c r="TT129" s="23"/>
      <c r="TU129" s="23"/>
      <c r="TV129" s="23"/>
      <c r="TW129" s="23"/>
      <c r="TX129" s="23"/>
      <c r="TY129" s="23"/>
      <c r="TZ129" s="23"/>
      <c r="UA129" s="23"/>
      <c r="UB129" s="23"/>
      <c r="UC129" s="23"/>
      <c r="UD129" s="23"/>
      <c r="UE129" s="23"/>
      <c r="UF129" s="23"/>
      <c r="UG129" s="23"/>
      <c r="UH129" s="23"/>
      <c r="UI129" s="23"/>
      <c r="UJ129" s="23"/>
      <c r="UK129" s="23"/>
      <c r="UL129" s="23"/>
      <c r="UM129" s="23"/>
      <c r="UN129" s="23"/>
      <c r="UO129" s="23"/>
      <c r="UP129" s="23"/>
      <c r="UQ129" s="23"/>
      <c r="UR129" s="23"/>
      <c r="US129" s="23"/>
      <c r="UT129" s="23"/>
      <c r="UU129" s="23"/>
      <c r="UV129" s="23"/>
      <c r="UW129" s="23"/>
      <c r="UX129" s="23"/>
      <c r="UY129" s="23"/>
      <c r="UZ129" s="23"/>
      <c r="VA129" s="23"/>
      <c r="VB129" s="23"/>
      <c r="VC129" s="23"/>
      <c r="VD129" s="23"/>
      <c r="VE129" s="23"/>
      <c r="VF129" s="23"/>
      <c r="VG129" s="23"/>
      <c r="VH129" s="23"/>
      <c r="VI129" s="23"/>
      <c r="VJ129" s="23"/>
      <c r="VK129" s="23"/>
      <c r="VL129" s="23"/>
      <c r="VM129" s="23"/>
      <c r="VN129" s="23"/>
      <c r="VO129" s="23"/>
      <c r="VP129" s="23"/>
      <c r="VQ129" s="23"/>
      <c r="VR129" s="23"/>
      <c r="VS129" s="23"/>
      <c r="VT129" s="23"/>
      <c r="VU129" s="23"/>
      <c r="VV129" s="23"/>
      <c r="VW129" s="23"/>
      <c r="VX129" s="23"/>
      <c r="VY129" s="23"/>
      <c r="VZ129" s="23"/>
      <c r="WA129" s="23"/>
      <c r="WB129" s="23"/>
      <c r="WC129" s="23"/>
      <c r="WD129" s="23"/>
      <c r="WE129" s="23"/>
      <c r="WF129" s="23"/>
      <c r="WG129" s="23"/>
      <c r="WH129" s="23"/>
      <c r="WI129" s="23"/>
      <c r="WJ129" s="23"/>
      <c r="WK129" s="23"/>
      <c r="WL129" s="23"/>
      <c r="WM129" s="23"/>
      <c r="WN129" s="23"/>
      <c r="WO129" s="23"/>
      <c r="WP129" s="23"/>
      <c r="WQ129" s="23"/>
      <c r="WR129" s="23"/>
      <c r="WS129" s="23"/>
      <c r="WT129" s="23"/>
      <c r="WU129" s="23"/>
      <c r="WV129" s="23"/>
      <c r="WW129" s="23"/>
      <c r="WX129" s="23"/>
      <c r="WY129" s="23"/>
      <c r="WZ129" s="23"/>
      <c r="XA129" s="23"/>
      <c r="XB129" s="23"/>
      <c r="XC129" s="23"/>
      <c r="XD129" s="23"/>
      <c r="XE129" s="23"/>
      <c r="XF129" s="23"/>
      <c r="XG129" s="23"/>
      <c r="XH129" s="23"/>
      <c r="XI129" s="23"/>
      <c r="XJ129" s="23"/>
      <c r="XK129" s="23"/>
      <c r="XL129" s="23"/>
      <c r="XM129" s="23"/>
      <c r="XN129" s="23"/>
      <c r="XO129" s="23"/>
      <c r="XP129" s="23"/>
      <c r="XQ129" s="23"/>
      <c r="XR129" s="23"/>
      <c r="XS129" s="23"/>
      <c r="XT129" s="23"/>
      <c r="XU129" s="23"/>
      <c r="XV129" s="23"/>
      <c r="XW129" s="23"/>
      <c r="XX129" s="23"/>
      <c r="XY129" s="23"/>
      <c r="XZ129" s="23"/>
      <c r="YA129" s="23"/>
      <c r="YB129" s="23"/>
      <c r="YC129" s="23"/>
      <c r="YD129" s="23"/>
      <c r="YE129" s="23"/>
      <c r="YF129" s="23"/>
      <c r="YG129" s="23"/>
      <c r="YH129" s="23"/>
      <c r="YI129" s="23"/>
      <c r="YJ129" s="23"/>
      <c r="YK129" s="23"/>
      <c r="YL129" s="23"/>
      <c r="YM129" s="23"/>
      <c r="YN129" s="23"/>
      <c r="YO129" s="23"/>
      <c r="YP129" s="23"/>
      <c r="YQ129" s="23"/>
      <c r="YR129" s="23"/>
      <c r="YS129" s="23"/>
      <c r="YT129" s="23"/>
      <c r="YU129" s="23"/>
      <c r="YV129" s="23"/>
      <c r="YW129" s="23"/>
      <c r="YX129" s="23"/>
      <c r="YY129" s="23"/>
      <c r="YZ129" s="23"/>
      <c r="ZA129" s="23"/>
      <c r="ZB129" s="23"/>
      <c r="ZC129" s="23"/>
      <c r="ZD129" s="23"/>
      <c r="ZE129" s="23"/>
      <c r="ZF129" s="23"/>
      <c r="ZG129" s="23"/>
      <c r="ZH129" s="23"/>
      <c r="ZI129" s="23"/>
      <c r="ZJ129" s="23"/>
      <c r="ZK129" s="23"/>
      <c r="ZL129" s="23"/>
      <c r="ZM129" s="23"/>
      <c r="ZN129" s="23"/>
      <c r="ZO129" s="23"/>
      <c r="ZP129" s="23"/>
      <c r="ZQ129" s="23"/>
      <c r="ZR129" s="23"/>
      <c r="ZS129" s="23"/>
      <c r="ZT129" s="23"/>
      <c r="ZU129" s="23"/>
      <c r="ZV129" s="23"/>
      <c r="ZW129" s="23"/>
      <c r="ZX129" s="23"/>
      <c r="ZY129" s="23"/>
      <c r="ZZ129" s="23"/>
      <c r="AAA129" s="23"/>
      <c r="AAB129" s="23"/>
      <c r="AAC129" s="23"/>
      <c r="AAD129" s="23"/>
      <c r="AAE129" s="23"/>
      <c r="AAF129" s="23"/>
      <c r="AAG129" s="23"/>
      <c r="AAH129" s="23"/>
      <c r="AAI129" s="23"/>
      <c r="AAJ129" s="23"/>
      <c r="AAK129" s="23"/>
      <c r="AAL129" s="23"/>
      <c r="AAM129" s="23"/>
      <c r="AAN129" s="23"/>
      <c r="AAO129" s="23"/>
      <c r="AAP129" s="23"/>
      <c r="AAQ129" s="23"/>
      <c r="AAR129" s="23"/>
      <c r="AAS129" s="23"/>
      <c r="AAT129" s="23"/>
      <c r="AAU129" s="23"/>
      <c r="AAV129" s="23"/>
      <c r="AAW129" s="23"/>
      <c r="AAX129" s="23"/>
      <c r="AAY129" s="23"/>
      <c r="AAZ129" s="23"/>
      <c r="ABA129" s="23"/>
      <c r="ABB129" s="23"/>
      <c r="ABC129" s="23"/>
      <c r="ABD129" s="23"/>
      <c r="ABE129" s="23"/>
      <c r="ABF129" s="23"/>
      <c r="ABG129" s="23"/>
      <c r="ABH129" s="23"/>
      <c r="ABI129" s="23"/>
      <c r="ABJ129" s="23"/>
      <c r="ABK129" s="23"/>
      <c r="ABL129" s="23"/>
      <c r="ABM129" s="23"/>
      <c r="ABN129" s="23"/>
      <c r="ABO129" s="23"/>
      <c r="ABP129" s="23"/>
      <c r="ABQ129" s="23"/>
      <c r="ABR129" s="23"/>
      <c r="ABS129" s="23"/>
      <c r="ABT129" s="23"/>
      <c r="ABU129" s="23"/>
      <c r="ABV129" s="23"/>
      <c r="ABW129" s="23"/>
      <c r="ABX129" s="23"/>
      <c r="ABY129" s="23"/>
      <c r="ABZ129" s="23"/>
      <c r="ACA129" s="23"/>
      <c r="ACB129" s="23"/>
      <c r="ACC129" s="23"/>
      <c r="ACD129" s="23"/>
      <c r="ACE129" s="23"/>
      <c r="ACF129" s="23"/>
      <c r="ACG129" s="23"/>
      <c r="ACH129" s="23"/>
      <c r="ACI129" s="23"/>
      <c r="ACJ129" s="23"/>
      <c r="ACK129" s="23"/>
      <c r="ACL129" s="23"/>
      <c r="ACM129" s="23"/>
      <c r="ACN129" s="23"/>
      <c r="ACO129" s="23"/>
      <c r="ACP129" s="23"/>
      <c r="ACQ129" s="23"/>
      <c r="ACR129" s="23"/>
      <c r="ACS129" s="23"/>
      <c r="ACT129" s="23"/>
      <c r="ACU129" s="23"/>
      <c r="ACV129" s="23"/>
      <c r="ACW129" s="23"/>
      <c r="ACX129" s="23"/>
      <c r="ACY129" s="23"/>
      <c r="ACZ129" s="23"/>
      <c r="ADA129" s="23"/>
      <c r="ADB129" s="23"/>
      <c r="ADC129" s="23"/>
      <c r="ADD129" s="23"/>
      <c r="ADE129" s="23"/>
      <c r="ADF129" s="23"/>
      <c r="ADG129" s="23"/>
      <c r="ADH129" s="23"/>
      <c r="ADI129" s="23"/>
      <c r="ADJ129" s="23"/>
      <c r="ADK129" s="23"/>
      <c r="ADL129" s="23"/>
      <c r="ADM129" s="23"/>
      <c r="ADN129" s="23"/>
      <c r="ADO129" s="23"/>
      <c r="ADP129" s="23"/>
      <c r="ADQ129" s="23"/>
      <c r="ADR129" s="23"/>
      <c r="ADS129" s="23"/>
      <c r="ADT129" s="23"/>
      <c r="ADU129" s="23"/>
      <c r="ADV129" s="23"/>
      <c r="ADW129" s="23"/>
      <c r="ADX129" s="23"/>
      <c r="ADY129" s="23"/>
      <c r="ADZ129" s="23"/>
      <c r="AEA129" s="23"/>
      <c r="AEB129" s="23"/>
      <c r="AEC129" s="23"/>
      <c r="AED129" s="23"/>
      <c r="AEE129" s="23"/>
      <c r="AEF129" s="23"/>
      <c r="AEG129" s="23"/>
      <c r="AEH129" s="23"/>
      <c r="AEI129" s="23"/>
      <c r="AEJ129" s="23"/>
      <c r="AEK129" s="23"/>
      <c r="AEL129" s="23"/>
      <c r="AEM129" s="23"/>
      <c r="AEN129" s="23"/>
      <c r="AEO129" s="23"/>
      <c r="AEP129" s="23"/>
      <c r="AEQ129" s="23"/>
      <c r="AER129" s="23"/>
      <c r="AES129" s="23"/>
      <c r="AET129" s="23"/>
      <c r="AEU129" s="23"/>
      <c r="AEV129" s="23"/>
      <c r="AEW129" s="23"/>
      <c r="AEX129" s="23"/>
      <c r="AEY129" s="23"/>
      <c r="AEZ129" s="23"/>
      <c r="AFA129" s="23"/>
      <c r="AFB129" s="23"/>
      <c r="AFC129" s="23"/>
      <c r="AFD129" s="23"/>
      <c r="AFE129" s="23"/>
      <c r="AFF129" s="23"/>
      <c r="AFG129" s="23"/>
      <c r="AFH129" s="23"/>
      <c r="AFI129" s="23"/>
      <c r="AFJ129" s="23"/>
      <c r="AFK129" s="23"/>
      <c r="AFL129" s="23"/>
      <c r="AFM129" s="23"/>
      <c r="AFN129" s="23"/>
      <c r="AFO129" s="23"/>
      <c r="AFP129" s="23"/>
      <c r="AFQ129" s="23"/>
      <c r="AFR129" s="23"/>
      <c r="AFS129" s="23"/>
      <c r="AFT129" s="23"/>
      <c r="AFU129" s="23"/>
      <c r="AFV129" s="23"/>
      <c r="AFW129" s="23"/>
      <c r="AFX129" s="23"/>
      <c r="AFY129" s="23"/>
      <c r="AFZ129" s="23"/>
      <c r="AGA129" s="23"/>
      <c r="AGB129" s="23"/>
      <c r="AGC129" s="23"/>
      <c r="AGD129" s="23"/>
      <c r="AGE129" s="23"/>
      <c r="AGF129" s="23"/>
      <c r="AGG129" s="23"/>
      <c r="AGH129" s="23"/>
      <c r="AGI129" s="23"/>
      <c r="AGJ129" s="23"/>
      <c r="AGK129" s="23"/>
      <c r="AGL129" s="23"/>
      <c r="AGM129" s="23"/>
      <c r="AGN129" s="23"/>
      <c r="AGO129" s="23"/>
      <c r="AGP129" s="23"/>
      <c r="AGQ129" s="23"/>
      <c r="AGR129" s="23"/>
      <c r="AGS129" s="23"/>
      <c r="AGT129" s="23"/>
      <c r="AGU129" s="23"/>
      <c r="AGV129" s="23"/>
      <c r="AGW129" s="23"/>
      <c r="AGX129" s="23"/>
      <c r="AGY129" s="23"/>
      <c r="AGZ129" s="23"/>
      <c r="AHA129" s="23"/>
      <c r="AHB129" s="23"/>
      <c r="AHC129" s="23"/>
      <c r="AHD129" s="23"/>
      <c r="AHE129" s="23"/>
      <c r="AHF129" s="23"/>
      <c r="AHG129" s="23"/>
      <c r="AHH129" s="23"/>
      <c r="AHI129" s="23"/>
      <c r="AHJ129" s="23"/>
      <c r="AHK129" s="23"/>
      <c r="AHL129" s="23"/>
      <c r="AHM129" s="23"/>
      <c r="AHN129" s="23"/>
      <c r="AHO129" s="23"/>
      <c r="AHP129" s="23"/>
      <c r="AHQ129" s="23"/>
      <c r="AHR129" s="23"/>
      <c r="AHS129" s="23"/>
      <c r="AHT129" s="23"/>
      <c r="AHU129" s="23"/>
      <c r="AHV129" s="23"/>
      <c r="AHW129" s="23"/>
      <c r="AHX129" s="23"/>
      <c r="AHY129" s="23"/>
      <c r="AHZ129" s="23"/>
      <c r="AIA129" s="23"/>
      <c r="AIB129" s="23"/>
      <c r="AIC129" s="23"/>
      <c r="AID129" s="23"/>
      <c r="AIE129" s="23"/>
      <c r="AIF129" s="23"/>
      <c r="AIG129" s="23"/>
      <c r="AIH129" s="23"/>
      <c r="AII129" s="23"/>
      <c r="AIJ129" s="23"/>
      <c r="AIK129" s="23"/>
      <c r="AIL129" s="23"/>
      <c r="AIM129" s="23"/>
      <c r="AIN129" s="23"/>
      <c r="AIO129" s="23"/>
      <c r="AIP129" s="23"/>
      <c r="AIQ129" s="23"/>
      <c r="AIR129" s="23"/>
      <c r="AIS129" s="23"/>
      <c r="AIT129" s="23"/>
      <c r="AIU129" s="23"/>
      <c r="AIV129" s="23"/>
      <c r="AIW129" s="23"/>
      <c r="AIX129" s="23"/>
      <c r="AIY129" s="23"/>
      <c r="AIZ129" s="23"/>
      <c r="AJA129" s="23"/>
      <c r="AJB129" s="23"/>
      <c r="AJC129" s="23"/>
      <c r="AJD129" s="23"/>
      <c r="AJE129" s="23"/>
      <c r="AJF129" s="23"/>
      <c r="AJG129" s="23"/>
      <c r="AJH129" s="23"/>
      <c r="AJI129" s="23"/>
      <c r="AJJ129" s="23"/>
      <c r="AJK129" s="23"/>
      <c r="AJL129" s="23"/>
      <c r="AJM129" s="23"/>
      <c r="AJN129" s="23"/>
      <c r="AJO129" s="23"/>
      <c r="AJP129" s="23"/>
      <c r="AJQ129" s="23"/>
      <c r="AJR129" s="23"/>
      <c r="AJS129" s="23"/>
      <c r="AJT129" s="23"/>
      <c r="AJU129" s="23"/>
      <c r="AJV129" s="23"/>
      <c r="AJW129" s="23"/>
      <c r="AJX129" s="23"/>
      <c r="AJY129" s="23"/>
      <c r="AJZ129" s="23"/>
      <c r="AKA129" s="23"/>
      <c r="AKB129" s="23"/>
      <c r="AKC129" s="23"/>
      <c r="AKD129" s="23"/>
      <c r="AKE129" s="23"/>
      <c r="AKF129" s="23"/>
      <c r="AKG129" s="23"/>
      <c r="AKH129" s="23"/>
      <c r="AKI129" s="23"/>
      <c r="AKJ129" s="23"/>
      <c r="AKK129" s="23"/>
      <c r="AKL129" s="23"/>
      <c r="AKM129" s="23"/>
      <c r="AKN129" s="23"/>
      <c r="AKO129" s="23"/>
      <c r="AKP129" s="23"/>
      <c r="AKQ129" s="23"/>
      <c r="AKR129" s="23"/>
      <c r="AKS129" s="23"/>
      <c r="AKT129" s="23"/>
      <c r="AKU129" s="23"/>
      <c r="AKV129" s="23"/>
      <c r="AKW129" s="23"/>
      <c r="AKX129" s="23"/>
      <c r="AKY129" s="23"/>
      <c r="AKZ129" s="23"/>
      <c r="ALA129" s="23"/>
      <c r="ALB129" s="23"/>
      <c r="ALC129" s="23"/>
      <c r="ALD129" s="23"/>
      <c r="ALE129" s="23"/>
      <c r="ALF129" s="23"/>
      <c r="ALG129" s="23"/>
      <c r="ALH129" s="23"/>
      <c r="ALI129" s="23"/>
      <c r="ALJ129" s="23"/>
      <c r="ALK129" s="23"/>
      <c r="ALL129" s="23"/>
      <c r="ALM129" s="23"/>
      <c r="ALN129" s="23"/>
      <c r="ALO129" s="23"/>
      <c r="ALP129" s="23"/>
      <c r="ALQ129" s="23"/>
      <c r="ALR129" s="23"/>
      <c r="ALS129" s="23"/>
      <c r="ALT129" s="23"/>
      <c r="ALU129" s="23"/>
      <c r="ALV129" s="23"/>
      <c r="ALW129" s="23"/>
      <c r="ALX129" s="23"/>
      <c r="ALY129" s="23"/>
      <c r="ALZ129" s="23"/>
      <c r="AMA129" s="23"/>
      <c r="AMB129" s="23"/>
      <c r="AMC129" s="23"/>
      <c r="AMD129" s="23"/>
      <c r="AME129" s="23"/>
      <c r="AMF129" s="23"/>
      <c r="AMG129" s="23"/>
      <c r="AMH129" s="23"/>
      <c r="AMI129" s="23"/>
      <c r="AMJ129" s="23"/>
    </row>
    <row r="130" spans="1:1024">
      <c r="A130" s="18">
        <v>45306</v>
      </c>
      <c r="B130" s="18">
        <v>45306</v>
      </c>
      <c r="C130" s="19" t="s">
        <v>212</v>
      </c>
      <c r="D130" s="20" t="s">
        <v>213</v>
      </c>
      <c r="E130" s="21" t="s">
        <v>175</v>
      </c>
      <c r="F130" s="21">
        <v>124</v>
      </c>
      <c r="G130" s="22">
        <v>279</v>
      </c>
      <c r="H130" s="22">
        <f t="shared" si="2054"/>
        <v>34596</v>
      </c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3"/>
      <c r="IJ130" s="23"/>
      <c r="IK130" s="23"/>
      <c r="IL130" s="23"/>
      <c r="IM130" s="23"/>
      <c r="IN130" s="23"/>
      <c r="IO130" s="23"/>
      <c r="IP130" s="23"/>
      <c r="IQ130" s="2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3"/>
      <c r="JE130" s="23"/>
      <c r="JF130" s="23"/>
      <c r="JG130" s="23"/>
      <c r="JH130" s="23"/>
      <c r="JI130" s="23"/>
      <c r="JJ130" s="23"/>
      <c r="JK130" s="23"/>
      <c r="JL130" s="23"/>
      <c r="JM130" s="23"/>
      <c r="JN130" s="23"/>
      <c r="JO130" s="23"/>
      <c r="JP130" s="23"/>
      <c r="JQ130" s="23"/>
      <c r="JR130" s="23"/>
      <c r="JS130" s="23"/>
      <c r="JT130" s="23"/>
      <c r="JU130" s="23"/>
      <c r="JV130" s="23"/>
      <c r="JW130" s="23"/>
      <c r="JX130" s="23"/>
      <c r="JY130" s="23"/>
      <c r="JZ130" s="23"/>
      <c r="KA130" s="23"/>
      <c r="KB130" s="23"/>
      <c r="KC130" s="23"/>
      <c r="KD130" s="23"/>
      <c r="KE130" s="23"/>
      <c r="KF130" s="23"/>
      <c r="KG130" s="23"/>
      <c r="KH130" s="23"/>
      <c r="KI130" s="23"/>
      <c r="KJ130" s="23"/>
      <c r="KK130" s="23"/>
      <c r="KL130" s="23"/>
      <c r="KM130" s="23"/>
      <c r="KN130" s="23"/>
      <c r="KO130" s="23"/>
      <c r="KP130" s="23"/>
      <c r="KQ130" s="23"/>
      <c r="KR130" s="23"/>
      <c r="KS130" s="23"/>
      <c r="KT130" s="23"/>
      <c r="KU130" s="23"/>
      <c r="KV130" s="23"/>
      <c r="KW130" s="23"/>
      <c r="KX130" s="23"/>
      <c r="KY130" s="23"/>
      <c r="KZ130" s="23"/>
      <c r="LA130" s="23"/>
      <c r="LB130" s="23"/>
      <c r="LC130" s="23"/>
      <c r="LD130" s="23"/>
      <c r="LE130" s="23"/>
      <c r="LF130" s="23"/>
      <c r="LG130" s="23"/>
      <c r="LH130" s="23"/>
      <c r="LI130" s="23"/>
      <c r="LJ130" s="23"/>
      <c r="LK130" s="23"/>
      <c r="LL130" s="23"/>
      <c r="LM130" s="23"/>
      <c r="LN130" s="23"/>
      <c r="LO130" s="23"/>
      <c r="LP130" s="23"/>
      <c r="LQ130" s="23"/>
      <c r="LR130" s="23"/>
      <c r="LS130" s="23"/>
      <c r="LT130" s="23"/>
      <c r="LU130" s="23"/>
      <c r="LV130" s="23"/>
      <c r="LW130" s="23"/>
      <c r="LX130" s="23"/>
      <c r="LY130" s="23"/>
      <c r="LZ130" s="23"/>
      <c r="MA130" s="23"/>
      <c r="MB130" s="23"/>
      <c r="MC130" s="23"/>
      <c r="MD130" s="23"/>
      <c r="ME130" s="23"/>
      <c r="MF130" s="23"/>
      <c r="MG130" s="23"/>
      <c r="MH130" s="23"/>
      <c r="MI130" s="23"/>
      <c r="MJ130" s="23"/>
      <c r="MK130" s="23"/>
      <c r="ML130" s="23"/>
      <c r="MM130" s="23"/>
      <c r="MN130" s="23"/>
      <c r="MO130" s="23"/>
      <c r="MP130" s="23"/>
      <c r="MQ130" s="23"/>
      <c r="MR130" s="23"/>
      <c r="MS130" s="23"/>
      <c r="MT130" s="23"/>
      <c r="MU130" s="23"/>
      <c r="MV130" s="23"/>
      <c r="MW130" s="23"/>
      <c r="MX130" s="23"/>
      <c r="MY130" s="23"/>
      <c r="MZ130" s="23"/>
      <c r="NA130" s="23"/>
      <c r="NB130" s="23"/>
      <c r="NC130" s="23"/>
      <c r="ND130" s="23"/>
      <c r="NE130" s="23"/>
      <c r="NF130" s="23"/>
      <c r="NG130" s="23"/>
      <c r="NH130" s="23"/>
      <c r="NI130" s="23"/>
      <c r="NJ130" s="23"/>
      <c r="NK130" s="23"/>
      <c r="NL130" s="23"/>
      <c r="NM130" s="23"/>
      <c r="NN130" s="23"/>
      <c r="NO130" s="23"/>
      <c r="NP130" s="23"/>
      <c r="NQ130" s="23"/>
      <c r="NR130" s="23"/>
      <c r="NS130" s="23"/>
      <c r="NT130" s="23"/>
      <c r="NU130" s="23"/>
      <c r="NV130" s="23"/>
      <c r="NW130" s="23"/>
      <c r="NX130" s="23"/>
      <c r="NY130" s="23"/>
      <c r="NZ130" s="23"/>
      <c r="OA130" s="23"/>
      <c r="OB130" s="23"/>
      <c r="OC130" s="23"/>
      <c r="OD130" s="23"/>
      <c r="OE130" s="23"/>
      <c r="OF130" s="23"/>
      <c r="OG130" s="23"/>
      <c r="OH130" s="23"/>
      <c r="OI130" s="23"/>
      <c r="OJ130" s="23"/>
      <c r="OK130" s="23"/>
      <c r="OL130" s="23"/>
      <c r="OM130" s="23"/>
      <c r="ON130" s="23"/>
      <c r="OO130" s="23"/>
      <c r="OP130" s="23"/>
      <c r="OQ130" s="23"/>
      <c r="OR130" s="23"/>
      <c r="OS130" s="23"/>
      <c r="OT130" s="23"/>
      <c r="OU130" s="23"/>
      <c r="OV130" s="23"/>
      <c r="OW130" s="23"/>
      <c r="OX130" s="23"/>
      <c r="OY130" s="23"/>
      <c r="OZ130" s="23"/>
      <c r="PA130" s="23"/>
      <c r="PB130" s="23"/>
      <c r="PC130" s="23"/>
      <c r="PD130" s="23"/>
      <c r="PE130" s="23"/>
      <c r="PF130" s="23"/>
      <c r="PG130" s="23"/>
      <c r="PH130" s="23"/>
      <c r="PI130" s="23"/>
      <c r="PJ130" s="23"/>
      <c r="PK130" s="23"/>
      <c r="PL130" s="23"/>
      <c r="PM130" s="23"/>
      <c r="PN130" s="23"/>
      <c r="PO130" s="23"/>
      <c r="PP130" s="23"/>
      <c r="PQ130" s="23"/>
      <c r="PR130" s="23"/>
      <c r="PS130" s="23"/>
      <c r="PT130" s="23"/>
      <c r="PU130" s="23"/>
      <c r="PV130" s="23"/>
      <c r="PW130" s="23"/>
      <c r="PX130" s="23"/>
      <c r="PY130" s="23"/>
      <c r="PZ130" s="23"/>
      <c r="QA130" s="23"/>
      <c r="QB130" s="23"/>
      <c r="QC130" s="23"/>
      <c r="QD130" s="23"/>
      <c r="QE130" s="23"/>
      <c r="QF130" s="23"/>
      <c r="QG130" s="23"/>
      <c r="QH130" s="23"/>
      <c r="QI130" s="23"/>
      <c r="QJ130" s="23"/>
      <c r="QK130" s="23"/>
      <c r="QL130" s="23"/>
      <c r="QM130" s="23"/>
      <c r="QN130" s="23"/>
      <c r="QO130" s="23"/>
      <c r="QP130" s="23"/>
      <c r="QQ130" s="23"/>
      <c r="QR130" s="23"/>
      <c r="QS130" s="23"/>
      <c r="QT130" s="23"/>
      <c r="QU130" s="23"/>
      <c r="QV130" s="23"/>
      <c r="QW130" s="23"/>
      <c r="QX130" s="23"/>
      <c r="QY130" s="23"/>
      <c r="QZ130" s="23"/>
      <c r="RA130" s="23"/>
      <c r="RB130" s="23"/>
      <c r="RC130" s="23"/>
      <c r="RD130" s="23"/>
      <c r="RE130" s="23"/>
      <c r="RF130" s="23"/>
      <c r="RG130" s="23"/>
      <c r="RH130" s="23"/>
      <c r="RI130" s="23"/>
      <c r="RJ130" s="23"/>
      <c r="RK130" s="23"/>
      <c r="RL130" s="23"/>
      <c r="RM130" s="23"/>
      <c r="RN130" s="23"/>
      <c r="RO130" s="23"/>
      <c r="RP130" s="23"/>
      <c r="RQ130" s="23"/>
      <c r="RR130" s="23"/>
      <c r="RS130" s="23"/>
      <c r="RT130" s="23"/>
      <c r="RU130" s="23"/>
      <c r="RV130" s="23"/>
      <c r="RW130" s="23"/>
      <c r="RX130" s="23"/>
      <c r="RY130" s="23"/>
      <c r="RZ130" s="23"/>
      <c r="SA130" s="23"/>
      <c r="SB130" s="23"/>
      <c r="SC130" s="23"/>
      <c r="SD130" s="23"/>
      <c r="SE130" s="23"/>
      <c r="SF130" s="23"/>
      <c r="SG130" s="23"/>
      <c r="SH130" s="23"/>
      <c r="SI130" s="23"/>
      <c r="SJ130" s="23"/>
      <c r="SK130" s="23"/>
      <c r="SL130" s="23"/>
      <c r="SM130" s="23"/>
      <c r="SN130" s="23"/>
      <c r="SO130" s="23"/>
      <c r="SP130" s="23"/>
      <c r="SQ130" s="23"/>
      <c r="SR130" s="23"/>
      <c r="SS130" s="23"/>
      <c r="ST130" s="23"/>
      <c r="SU130" s="23"/>
      <c r="SV130" s="23"/>
      <c r="SW130" s="23"/>
      <c r="SX130" s="23"/>
      <c r="SY130" s="23"/>
      <c r="SZ130" s="23"/>
      <c r="TA130" s="23"/>
      <c r="TB130" s="23"/>
      <c r="TC130" s="23"/>
      <c r="TD130" s="23"/>
      <c r="TE130" s="23"/>
      <c r="TF130" s="23"/>
      <c r="TG130" s="23"/>
      <c r="TH130" s="23"/>
      <c r="TI130" s="23"/>
      <c r="TJ130" s="23"/>
      <c r="TK130" s="23"/>
      <c r="TL130" s="23"/>
      <c r="TM130" s="23"/>
      <c r="TN130" s="23"/>
      <c r="TO130" s="23"/>
      <c r="TP130" s="23"/>
      <c r="TQ130" s="23"/>
      <c r="TR130" s="23"/>
      <c r="TS130" s="23"/>
      <c r="TT130" s="23"/>
      <c r="TU130" s="23"/>
      <c r="TV130" s="23"/>
      <c r="TW130" s="23"/>
      <c r="TX130" s="23"/>
      <c r="TY130" s="23"/>
      <c r="TZ130" s="23"/>
      <c r="UA130" s="23"/>
      <c r="UB130" s="23"/>
      <c r="UC130" s="23"/>
      <c r="UD130" s="23"/>
      <c r="UE130" s="23"/>
      <c r="UF130" s="23"/>
      <c r="UG130" s="23"/>
      <c r="UH130" s="23"/>
      <c r="UI130" s="23"/>
      <c r="UJ130" s="23"/>
      <c r="UK130" s="23"/>
      <c r="UL130" s="23"/>
      <c r="UM130" s="23"/>
      <c r="UN130" s="23"/>
      <c r="UO130" s="23"/>
      <c r="UP130" s="23"/>
      <c r="UQ130" s="23"/>
      <c r="UR130" s="23"/>
      <c r="US130" s="23"/>
      <c r="UT130" s="23"/>
      <c r="UU130" s="23"/>
      <c r="UV130" s="23"/>
      <c r="UW130" s="23"/>
      <c r="UX130" s="23"/>
      <c r="UY130" s="23"/>
      <c r="UZ130" s="23"/>
      <c r="VA130" s="23"/>
      <c r="VB130" s="23"/>
      <c r="VC130" s="23"/>
      <c r="VD130" s="23"/>
      <c r="VE130" s="23"/>
      <c r="VF130" s="23"/>
      <c r="VG130" s="23"/>
      <c r="VH130" s="23"/>
      <c r="VI130" s="23"/>
      <c r="VJ130" s="23"/>
      <c r="VK130" s="23"/>
      <c r="VL130" s="23"/>
      <c r="VM130" s="23"/>
      <c r="VN130" s="23"/>
      <c r="VO130" s="23"/>
      <c r="VP130" s="23"/>
      <c r="VQ130" s="23"/>
      <c r="VR130" s="23"/>
      <c r="VS130" s="23"/>
      <c r="VT130" s="23"/>
      <c r="VU130" s="23"/>
      <c r="VV130" s="23"/>
      <c r="VW130" s="23"/>
      <c r="VX130" s="23"/>
      <c r="VY130" s="23"/>
      <c r="VZ130" s="23"/>
      <c r="WA130" s="23"/>
      <c r="WB130" s="23"/>
      <c r="WC130" s="23"/>
      <c r="WD130" s="23"/>
      <c r="WE130" s="23"/>
      <c r="WF130" s="23"/>
      <c r="WG130" s="23"/>
      <c r="WH130" s="23"/>
      <c r="WI130" s="23"/>
      <c r="WJ130" s="23"/>
      <c r="WK130" s="23"/>
      <c r="WL130" s="23"/>
      <c r="WM130" s="23"/>
      <c r="WN130" s="23"/>
      <c r="WO130" s="23"/>
      <c r="WP130" s="23"/>
      <c r="WQ130" s="23"/>
      <c r="WR130" s="23"/>
      <c r="WS130" s="23"/>
      <c r="WT130" s="23"/>
      <c r="WU130" s="23"/>
      <c r="WV130" s="23"/>
      <c r="WW130" s="23"/>
      <c r="WX130" s="23"/>
      <c r="WY130" s="23"/>
      <c r="WZ130" s="23"/>
      <c r="XA130" s="23"/>
      <c r="XB130" s="23"/>
      <c r="XC130" s="23"/>
      <c r="XD130" s="23"/>
      <c r="XE130" s="23"/>
      <c r="XF130" s="23"/>
      <c r="XG130" s="23"/>
      <c r="XH130" s="23"/>
      <c r="XI130" s="23"/>
      <c r="XJ130" s="23"/>
      <c r="XK130" s="23"/>
      <c r="XL130" s="23"/>
      <c r="XM130" s="23"/>
      <c r="XN130" s="23"/>
      <c r="XO130" s="23"/>
      <c r="XP130" s="23"/>
      <c r="XQ130" s="23"/>
      <c r="XR130" s="23"/>
      <c r="XS130" s="23"/>
      <c r="XT130" s="23"/>
      <c r="XU130" s="23"/>
      <c r="XV130" s="23"/>
      <c r="XW130" s="23"/>
      <c r="XX130" s="23"/>
      <c r="XY130" s="23"/>
      <c r="XZ130" s="23"/>
      <c r="YA130" s="23"/>
      <c r="YB130" s="23"/>
      <c r="YC130" s="23"/>
      <c r="YD130" s="23"/>
      <c r="YE130" s="23"/>
      <c r="YF130" s="23"/>
      <c r="YG130" s="23"/>
      <c r="YH130" s="23"/>
      <c r="YI130" s="23"/>
      <c r="YJ130" s="23"/>
      <c r="YK130" s="23"/>
      <c r="YL130" s="23"/>
      <c r="YM130" s="23"/>
      <c r="YN130" s="23"/>
      <c r="YO130" s="23"/>
      <c r="YP130" s="23"/>
      <c r="YQ130" s="23"/>
      <c r="YR130" s="23"/>
      <c r="YS130" s="23"/>
      <c r="YT130" s="23"/>
      <c r="YU130" s="23"/>
      <c r="YV130" s="23"/>
      <c r="YW130" s="23"/>
      <c r="YX130" s="23"/>
      <c r="YY130" s="23"/>
      <c r="YZ130" s="23"/>
      <c r="ZA130" s="23"/>
      <c r="ZB130" s="23"/>
      <c r="ZC130" s="23"/>
      <c r="ZD130" s="23"/>
      <c r="ZE130" s="23"/>
      <c r="ZF130" s="23"/>
      <c r="ZG130" s="23"/>
      <c r="ZH130" s="23"/>
      <c r="ZI130" s="23"/>
      <c r="ZJ130" s="23"/>
      <c r="ZK130" s="23"/>
      <c r="ZL130" s="23"/>
      <c r="ZM130" s="23"/>
      <c r="ZN130" s="23"/>
      <c r="ZO130" s="23"/>
      <c r="ZP130" s="23"/>
      <c r="ZQ130" s="23"/>
      <c r="ZR130" s="23"/>
      <c r="ZS130" s="23"/>
      <c r="ZT130" s="23"/>
      <c r="ZU130" s="23"/>
      <c r="ZV130" s="23"/>
      <c r="ZW130" s="23"/>
      <c r="ZX130" s="23"/>
      <c r="ZY130" s="23"/>
      <c r="ZZ130" s="23"/>
      <c r="AAA130" s="23"/>
      <c r="AAB130" s="23"/>
      <c r="AAC130" s="23"/>
      <c r="AAD130" s="23"/>
      <c r="AAE130" s="23"/>
      <c r="AAF130" s="23"/>
      <c r="AAG130" s="23"/>
      <c r="AAH130" s="23"/>
      <c r="AAI130" s="23"/>
      <c r="AAJ130" s="23"/>
      <c r="AAK130" s="23"/>
      <c r="AAL130" s="23"/>
      <c r="AAM130" s="23"/>
      <c r="AAN130" s="23"/>
      <c r="AAO130" s="23"/>
      <c r="AAP130" s="23"/>
      <c r="AAQ130" s="23"/>
      <c r="AAR130" s="23"/>
      <c r="AAS130" s="23"/>
      <c r="AAT130" s="23"/>
      <c r="AAU130" s="23"/>
      <c r="AAV130" s="23"/>
      <c r="AAW130" s="23"/>
      <c r="AAX130" s="23"/>
      <c r="AAY130" s="23"/>
      <c r="AAZ130" s="23"/>
      <c r="ABA130" s="23"/>
      <c r="ABB130" s="23"/>
      <c r="ABC130" s="23"/>
      <c r="ABD130" s="23"/>
      <c r="ABE130" s="23"/>
      <c r="ABF130" s="23"/>
      <c r="ABG130" s="23"/>
      <c r="ABH130" s="23"/>
      <c r="ABI130" s="23"/>
      <c r="ABJ130" s="23"/>
      <c r="ABK130" s="23"/>
      <c r="ABL130" s="23"/>
      <c r="ABM130" s="23"/>
      <c r="ABN130" s="23"/>
      <c r="ABO130" s="23"/>
      <c r="ABP130" s="23"/>
      <c r="ABQ130" s="23"/>
      <c r="ABR130" s="23"/>
      <c r="ABS130" s="23"/>
      <c r="ABT130" s="23"/>
      <c r="ABU130" s="23"/>
      <c r="ABV130" s="23"/>
      <c r="ABW130" s="23"/>
      <c r="ABX130" s="23"/>
      <c r="ABY130" s="23"/>
      <c r="ABZ130" s="23"/>
      <c r="ACA130" s="23"/>
      <c r="ACB130" s="23"/>
      <c r="ACC130" s="23"/>
      <c r="ACD130" s="23"/>
      <c r="ACE130" s="23"/>
      <c r="ACF130" s="23"/>
      <c r="ACG130" s="23"/>
      <c r="ACH130" s="23"/>
      <c r="ACI130" s="23"/>
      <c r="ACJ130" s="23"/>
      <c r="ACK130" s="23"/>
      <c r="ACL130" s="23"/>
      <c r="ACM130" s="23"/>
      <c r="ACN130" s="23"/>
      <c r="ACO130" s="23"/>
      <c r="ACP130" s="23"/>
      <c r="ACQ130" s="23"/>
      <c r="ACR130" s="23"/>
      <c r="ACS130" s="23"/>
      <c r="ACT130" s="23"/>
      <c r="ACU130" s="23"/>
      <c r="ACV130" s="23"/>
      <c r="ACW130" s="23"/>
      <c r="ACX130" s="23"/>
      <c r="ACY130" s="23"/>
      <c r="ACZ130" s="23"/>
      <c r="ADA130" s="23"/>
      <c r="ADB130" s="23"/>
      <c r="ADC130" s="23"/>
      <c r="ADD130" s="23"/>
      <c r="ADE130" s="23"/>
      <c r="ADF130" s="23"/>
      <c r="ADG130" s="23"/>
      <c r="ADH130" s="23"/>
      <c r="ADI130" s="23"/>
      <c r="ADJ130" s="23"/>
      <c r="ADK130" s="23"/>
      <c r="ADL130" s="23"/>
      <c r="ADM130" s="23"/>
      <c r="ADN130" s="23"/>
      <c r="ADO130" s="23"/>
      <c r="ADP130" s="23"/>
      <c r="ADQ130" s="23"/>
      <c r="ADR130" s="23"/>
      <c r="ADS130" s="23"/>
      <c r="ADT130" s="23"/>
      <c r="ADU130" s="23"/>
      <c r="ADV130" s="23"/>
      <c r="ADW130" s="23"/>
      <c r="ADX130" s="23"/>
      <c r="ADY130" s="23"/>
      <c r="ADZ130" s="23"/>
      <c r="AEA130" s="23"/>
      <c r="AEB130" s="23"/>
      <c r="AEC130" s="23"/>
      <c r="AED130" s="23"/>
      <c r="AEE130" s="23"/>
      <c r="AEF130" s="23"/>
      <c r="AEG130" s="23"/>
      <c r="AEH130" s="23"/>
      <c r="AEI130" s="23"/>
      <c r="AEJ130" s="23"/>
      <c r="AEK130" s="23"/>
      <c r="AEL130" s="23"/>
      <c r="AEM130" s="23"/>
      <c r="AEN130" s="23"/>
      <c r="AEO130" s="23"/>
      <c r="AEP130" s="23"/>
      <c r="AEQ130" s="23"/>
      <c r="AER130" s="23"/>
      <c r="AES130" s="23"/>
      <c r="AET130" s="23"/>
      <c r="AEU130" s="23"/>
      <c r="AEV130" s="23"/>
      <c r="AEW130" s="23"/>
      <c r="AEX130" s="23"/>
      <c r="AEY130" s="23"/>
      <c r="AEZ130" s="23"/>
      <c r="AFA130" s="23"/>
      <c r="AFB130" s="23"/>
      <c r="AFC130" s="23"/>
      <c r="AFD130" s="23"/>
      <c r="AFE130" s="23"/>
      <c r="AFF130" s="23"/>
      <c r="AFG130" s="23"/>
      <c r="AFH130" s="23"/>
      <c r="AFI130" s="23"/>
      <c r="AFJ130" s="23"/>
      <c r="AFK130" s="23"/>
      <c r="AFL130" s="23"/>
      <c r="AFM130" s="23"/>
      <c r="AFN130" s="23"/>
      <c r="AFO130" s="23"/>
      <c r="AFP130" s="23"/>
      <c r="AFQ130" s="23"/>
      <c r="AFR130" s="23"/>
      <c r="AFS130" s="23"/>
      <c r="AFT130" s="23"/>
      <c r="AFU130" s="23"/>
      <c r="AFV130" s="23"/>
      <c r="AFW130" s="23"/>
      <c r="AFX130" s="23"/>
      <c r="AFY130" s="23"/>
      <c r="AFZ130" s="23"/>
      <c r="AGA130" s="23"/>
      <c r="AGB130" s="23"/>
      <c r="AGC130" s="23"/>
      <c r="AGD130" s="23"/>
      <c r="AGE130" s="23"/>
      <c r="AGF130" s="23"/>
      <c r="AGG130" s="23"/>
      <c r="AGH130" s="23"/>
      <c r="AGI130" s="23"/>
      <c r="AGJ130" s="23"/>
      <c r="AGK130" s="23"/>
      <c r="AGL130" s="23"/>
      <c r="AGM130" s="23"/>
      <c r="AGN130" s="23"/>
      <c r="AGO130" s="23"/>
      <c r="AGP130" s="23"/>
      <c r="AGQ130" s="23"/>
      <c r="AGR130" s="23"/>
      <c r="AGS130" s="23"/>
      <c r="AGT130" s="23"/>
      <c r="AGU130" s="23"/>
      <c r="AGV130" s="23"/>
      <c r="AGW130" s="23"/>
      <c r="AGX130" s="23"/>
      <c r="AGY130" s="23"/>
      <c r="AGZ130" s="23"/>
      <c r="AHA130" s="23"/>
      <c r="AHB130" s="23"/>
      <c r="AHC130" s="23"/>
      <c r="AHD130" s="23"/>
      <c r="AHE130" s="23"/>
      <c r="AHF130" s="23"/>
      <c r="AHG130" s="23"/>
      <c r="AHH130" s="23"/>
      <c r="AHI130" s="23"/>
      <c r="AHJ130" s="23"/>
      <c r="AHK130" s="23"/>
      <c r="AHL130" s="23"/>
      <c r="AHM130" s="23"/>
      <c r="AHN130" s="23"/>
      <c r="AHO130" s="23"/>
      <c r="AHP130" s="23"/>
      <c r="AHQ130" s="23"/>
      <c r="AHR130" s="23"/>
      <c r="AHS130" s="23"/>
      <c r="AHT130" s="23"/>
      <c r="AHU130" s="23"/>
      <c r="AHV130" s="23"/>
      <c r="AHW130" s="23"/>
      <c r="AHX130" s="23"/>
      <c r="AHY130" s="23"/>
      <c r="AHZ130" s="23"/>
      <c r="AIA130" s="23"/>
      <c r="AIB130" s="23"/>
      <c r="AIC130" s="23"/>
      <c r="AID130" s="23"/>
      <c r="AIE130" s="23"/>
      <c r="AIF130" s="23"/>
      <c r="AIG130" s="23"/>
      <c r="AIH130" s="23"/>
      <c r="AII130" s="23"/>
      <c r="AIJ130" s="23"/>
      <c r="AIK130" s="23"/>
      <c r="AIL130" s="23"/>
      <c r="AIM130" s="23"/>
      <c r="AIN130" s="23"/>
      <c r="AIO130" s="23"/>
      <c r="AIP130" s="23"/>
      <c r="AIQ130" s="23"/>
      <c r="AIR130" s="23"/>
      <c r="AIS130" s="23"/>
      <c r="AIT130" s="23"/>
      <c r="AIU130" s="23"/>
      <c r="AIV130" s="23"/>
      <c r="AIW130" s="23"/>
      <c r="AIX130" s="23"/>
      <c r="AIY130" s="23"/>
      <c r="AIZ130" s="23"/>
      <c r="AJA130" s="23"/>
      <c r="AJB130" s="23"/>
      <c r="AJC130" s="23"/>
      <c r="AJD130" s="23"/>
      <c r="AJE130" s="23"/>
      <c r="AJF130" s="23"/>
      <c r="AJG130" s="23"/>
      <c r="AJH130" s="23"/>
      <c r="AJI130" s="23"/>
      <c r="AJJ130" s="23"/>
      <c r="AJK130" s="23"/>
      <c r="AJL130" s="23"/>
      <c r="AJM130" s="23"/>
      <c r="AJN130" s="23"/>
      <c r="AJO130" s="23"/>
      <c r="AJP130" s="23"/>
      <c r="AJQ130" s="23"/>
      <c r="AJR130" s="23"/>
      <c r="AJS130" s="23"/>
      <c r="AJT130" s="23"/>
      <c r="AJU130" s="23"/>
      <c r="AJV130" s="23"/>
      <c r="AJW130" s="23"/>
      <c r="AJX130" s="23"/>
      <c r="AJY130" s="23"/>
      <c r="AJZ130" s="23"/>
      <c r="AKA130" s="23"/>
      <c r="AKB130" s="23"/>
      <c r="AKC130" s="23"/>
      <c r="AKD130" s="23"/>
      <c r="AKE130" s="23"/>
      <c r="AKF130" s="23"/>
      <c r="AKG130" s="23"/>
      <c r="AKH130" s="23"/>
      <c r="AKI130" s="23"/>
      <c r="AKJ130" s="23"/>
      <c r="AKK130" s="23"/>
      <c r="AKL130" s="23"/>
      <c r="AKM130" s="23"/>
      <c r="AKN130" s="23"/>
      <c r="AKO130" s="23"/>
      <c r="AKP130" s="23"/>
      <c r="AKQ130" s="23"/>
      <c r="AKR130" s="23"/>
      <c r="AKS130" s="23"/>
      <c r="AKT130" s="23"/>
      <c r="AKU130" s="23"/>
      <c r="AKV130" s="23"/>
      <c r="AKW130" s="23"/>
      <c r="AKX130" s="23"/>
      <c r="AKY130" s="23"/>
      <c r="AKZ130" s="23"/>
      <c r="ALA130" s="23"/>
      <c r="ALB130" s="23"/>
      <c r="ALC130" s="23"/>
      <c r="ALD130" s="23"/>
      <c r="ALE130" s="23"/>
      <c r="ALF130" s="23"/>
      <c r="ALG130" s="23"/>
      <c r="ALH130" s="23"/>
      <c r="ALI130" s="23"/>
      <c r="ALJ130" s="23"/>
      <c r="ALK130" s="23"/>
      <c r="ALL130" s="23"/>
      <c r="ALM130" s="23"/>
      <c r="ALN130" s="23"/>
      <c r="ALO130" s="23"/>
      <c r="ALP130" s="23"/>
      <c r="ALQ130" s="23"/>
      <c r="ALR130" s="23"/>
      <c r="ALS130" s="23"/>
      <c r="ALT130" s="23"/>
      <c r="ALU130" s="23"/>
      <c r="ALV130" s="23"/>
      <c r="ALW130" s="23"/>
      <c r="ALX130" s="23"/>
      <c r="ALY130" s="23"/>
      <c r="ALZ130" s="23"/>
      <c r="AMA130" s="23"/>
      <c r="AMB130" s="23"/>
      <c r="AMC130" s="23"/>
      <c r="AMD130" s="23"/>
      <c r="AME130" s="23"/>
      <c r="AMF130" s="23"/>
      <c r="AMG130" s="23"/>
      <c r="AMH130" s="23"/>
      <c r="AMI130" s="23"/>
      <c r="AMJ130" s="23"/>
    </row>
    <row r="131" spans="1:1024">
      <c r="A131" s="18">
        <v>45306</v>
      </c>
      <c r="B131" s="18">
        <v>45306</v>
      </c>
      <c r="C131" s="19" t="s">
        <v>214</v>
      </c>
      <c r="D131" s="20" t="s">
        <v>215</v>
      </c>
      <c r="E131" s="21" t="s">
        <v>18</v>
      </c>
      <c r="F131" s="21">
        <v>1</v>
      </c>
      <c r="G131" s="22">
        <v>18290</v>
      </c>
      <c r="H131" s="22">
        <f t="shared" si="2054"/>
        <v>18290</v>
      </c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3"/>
      <c r="IJ131" s="23"/>
      <c r="IK131" s="23"/>
      <c r="IL131" s="23"/>
      <c r="IM131" s="23"/>
      <c r="IN131" s="23"/>
      <c r="IO131" s="23"/>
      <c r="IP131" s="23"/>
      <c r="IQ131" s="2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3"/>
      <c r="JE131" s="23"/>
      <c r="JF131" s="23"/>
      <c r="JG131" s="23"/>
      <c r="JH131" s="23"/>
      <c r="JI131" s="23"/>
      <c r="JJ131" s="23"/>
      <c r="JK131" s="23"/>
      <c r="JL131" s="23"/>
      <c r="JM131" s="23"/>
      <c r="JN131" s="23"/>
      <c r="JO131" s="23"/>
      <c r="JP131" s="23"/>
      <c r="JQ131" s="23"/>
      <c r="JR131" s="23"/>
      <c r="JS131" s="23"/>
      <c r="JT131" s="23"/>
      <c r="JU131" s="23"/>
      <c r="JV131" s="23"/>
      <c r="JW131" s="23"/>
      <c r="JX131" s="23"/>
      <c r="JY131" s="23"/>
      <c r="JZ131" s="23"/>
      <c r="KA131" s="23"/>
      <c r="KB131" s="23"/>
      <c r="KC131" s="23"/>
      <c r="KD131" s="23"/>
      <c r="KE131" s="23"/>
      <c r="KF131" s="23"/>
      <c r="KG131" s="23"/>
      <c r="KH131" s="23"/>
      <c r="KI131" s="23"/>
      <c r="KJ131" s="23"/>
      <c r="KK131" s="23"/>
      <c r="KL131" s="23"/>
      <c r="KM131" s="23"/>
      <c r="KN131" s="23"/>
      <c r="KO131" s="23"/>
      <c r="KP131" s="23"/>
      <c r="KQ131" s="23"/>
      <c r="KR131" s="23"/>
      <c r="KS131" s="23"/>
      <c r="KT131" s="23"/>
      <c r="KU131" s="23"/>
      <c r="KV131" s="23"/>
      <c r="KW131" s="23"/>
      <c r="KX131" s="23"/>
      <c r="KY131" s="23"/>
      <c r="KZ131" s="23"/>
      <c r="LA131" s="23"/>
      <c r="LB131" s="23"/>
      <c r="LC131" s="23"/>
      <c r="LD131" s="23"/>
      <c r="LE131" s="23"/>
      <c r="LF131" s="23"/>
      <c r="LG131" s="23"/>
      <c r="LH131" s="23"/>
      <c r="LI131" s="23"/>
      <c r="LJ131" s="23"/>
      <c r="LK131" s="23"/>
      <c r="LL131" s="23"/>
      <c r="LM131" s="23"/>
      <c r="LN131" s="23"/>
      <c r="LO131" s="23"/>
      <c r="LP131" s="23"/>
      <c r="LQ131" s="23"/>
      <c r="LR131" s="23"/>
      <c r="LS131" s="23"/>
      <c r="LT131" s="23"/>
      <c r="LU131" s="23"/>
      <c r="LV131" s="23"/>
      <c r="LW131" s="23"/>
      <c r="LX131" s="23"/>
      <c r="LY131" s="23"/>
      <c r="LZ131" s="23"/>
      <c r="MA131" s="23"/>
      <c r="MB131" s="23"/>
      <c r="MC131" s="23"/>
      <c r="MD131" s="23"/>
      <c r="ME131" s="23"/>
      <c r="MF131" s="23"/>
      <c r="MG131" s="23"/>
      <c r="MH131" s="23"/>
      <c r="MI131" s="23"/>
      <c r="MJ131" s="23"/>
      <c r="MK131" s="23"/>
      <c r="ML131" s="23"/>
      <c r="MM131" s="23"/>
      <c r="MN131" s="23"/>
      <c r="MO131" s="23"/>
      <c r="MP131" s="23"/>
      <c r="MQ131" s="23"/>
      <c r="MR131" s="23"/>
      <c r="MS131" s="23"/>
      <c r="MT131" s="23"/>
      <c r="MU131" s="23"/>
      <c r="MV131" s="23"/>
      <c r="MW131" s="23"/>
      <c r="MX131" s="23"/>
      <c r="MY131" s="23"/>
      <c r="MZ131" s="23"/>
      <c r="NA131" s="23"/>
      <c r="NB131" s="23"/>
      <c r="NC131" s="23"/>
      <c r="ND131" s="23"/>
      <c r="NE131" s="23"/>
      <c r="NF131" s="23"/>
      <c r="NG131" s="23"/>
      <c r="NH131" s="23"/>
      <c r="NI131" s="23"/>
      <c r="NJ131" s="23"/>
      <c r="NK131" s="23"/>
      <c r="NL131" s="23"/>
      <c r="NM131" s="23"/>
      <c r="NN131" s="23"/>
      <c r="NO131" s="23"/>
      <c r="NP131" s="23"/>
      <c r="NQ131" s="23"/>
      <c r="NR131" s="23"/>
      <c r="NS131" s="23"/>
      <c r="NT131" s="23"/>
      <c r="NU131" s="23"/>
      <c r="NV131" s="23"/>
      <c r="NW131" s="23"/>
      <c r="NX131" s="23"/>
      <c r="NY131" s="23"/>
      <c r="NZ131" s="23"/>
      <c r="OA131" s="23"/>
      <c r="OB131" s="23"/>
      <c r="OC131" s="23"/>
      <c r="OD131" s="23"/>
      <c r="OE131" s="23"/>
      <c r="OF131" s="23"/>
      <c r="OG131" s="23"/>
      <c r="OH131" s="23"/>
      <c r="OI131" s="23"/>
      <c r="OJ131" s="23"/>
      <c r="OK131" s="23"/>
      <c r="OL131" s="23"/>
      <c r="OM131" s="23"/>
      <c r="ON131" s="23"/>
      <c r="OO131" s="23"/>
      <c r="OP131" s="23"/>
      <c r="OQ131" s="23"/>
      <c r="OR131" s="23"/>
      <c r="OS131" s="23"/>
      <c r="OT131" s="23"/>
      <c r="OU131" s="23"/>
      <c r="OV131" s="23"/>
      <c r="OW131" s="23"/>
      <c r="OX131" s="23"/>
      <c r="OY131" s="23"/>
      <c r="OZ131" s="23"/>
      <c r="PA131" s="23"/>
      <c r="PB131" s="23"/>
      <c r="PC131" s="23"/>
      <c r="PD131" s="23"/>
      <c r="PE131" s="23"/>
      <c r="PF131" s="23"/>
      <c r="PG131" s="23"/>
      <c r="PH131" s="23"/>
      <c r="PI131" s="23"/>
      <c r="PJ131" s="23"/>
      <c r="PK131" s="23"/>
      <c r="PL131" s="23"/>
      <c r="PM131" s="23"/>
      <c r="PN131" s="23"/>
      <c r="PO131" s="23"/>
      <c r="PP131" s="23"/>
      <c r="PQ131" s="23"/>
      <c r="PR131" s="23"/>
      <c r="PS131" s="23"/>
      <c r="PT131" s="23"/>
      <c r="PU131" s="23"/>
      <c r="PV131" s="23"/>
      <c r="PW131" s="23"/>
      <c r="PX131" s="23"/>
      <c r="PY131" s="23"/>
      <c r="PZ131" s="23"/>
      <c r="QA131" s="23"/>
      <c r="QB131" s="23"/>
      <c r="QC131" s="23"/>
      <c r="QD131" s="23"/>
      <c r="QE131" s="23"/>
      <c r="QF131" s="23"/>
      <c r="QG131" s="23"/>
      <c r="QH131" s="23"/>
      <c r="QI131" s="23"/>
      <c r="QJ131" s="23"/>
      <c r="QK131" s="23"/>
      <c r="QL131" s="23"/>
      <c r="QM131" s="23"/>
      <c r="QN131" s="23"/>
      <c r="QO131" s="23"/>
      <c r="QP131" s="23"/>
      <c r="QQ131" s="23"/>
      <c r="QR131" s="23"/>
      <c r="QS131" s="23"/>
      <c r="QT131" s="23"/>
      <c r="QU131" s="23"/>
      <c r="QV131" s="23"/>
      <c r="QW131" s="23"/>
      <c r="QX131" s="23"/>
      <c r="QY131" s="23"/>
      <c r="QZ131" s="23"/>
      <c r="RA131" s="23"/>
      <c r="RB131" s="23"/>
      <c r="RC131" s="23"/>
      <c r="RD131" s="23"/>
      <c r="RE131" s="23"/>
      <c r="RF131" s="23"/>
      <c r="RG131" s="23"/>
      <c r="RH131" s="23"/>
      <c r="RI131" s="23"/>
      <c r="RJ131" s="23"/>
      <c r="RK131" s="23"/>
      <c r="RL131" s="23"/>
      <c r="RM131" s="23"/>
      <c r="RN131" s="23"/>
      <c r="RO131" s="23"/>
      <c r="RP131" s="23"/>
      <c r="RQ131" s="23"/>
      <c r="RR131" s="23"/>
      <c r="RS131" s="23"/>
      <c r="RT131" s="23"/>
      <c r="RU131" s="23"/>
      <c r="RV131" s="23"/>
      <c r="RW131" s="23"/>
      <c r="RX131" s="23"/>
      <c r="RY131" s="23"/>
      <c r="RZ131" s="23"/>
      <c r="SA131" s="23"/>
      <c r="SB131" s="23"/>
      <c r="SC131" s="23"/>
      <c r="SD131" s="23"/>
      <c r="SE131" s="23"/>
      <c r="SF131" s="23"/>
      <c r="SG131" s="23"/>
      <c r="SH131" s="23"/>
      <c r="SI131" s="23"/>
      <c r="SJ131" s="23"/>
      <c r="SK131" s="23"/>
      <c r="SL131" s="23"/>
      <c r="SM131" s="23"/>
      <c r="SN131" s="23"/>
      <c r="SO131" s="23"/>
      <c r="SP131" s="23"/>
      <c r="SQ131" s="23"/>
      <c r="SR131" s="23"/>
      <c r="SS131" s="23"/>
      <c r="ST131" s="23"/>
      <c r="SU131" s="23"/>
      <c r="SV131" s="23"/>
      <c r="SW131" s="23"/>
      <c r="SX131" s="23"/>
      <c r="SY131" s="23"/>
      <c r="SZ131" s="23"/>
      <c r="TA131" s="23"/>
      <c r="TB131" s="23"/>
      <c r="TC131" s="23"/>
      <c r="TD131" s="23"/>
      <c r="TE131" s="23"/>
      <c r="TF131" s="23"/>
      <c r="TG131" s="23"/>
      <c r="TH131" s="23"/>
      <c r="TI131" s="23"/>
      <c r="TJ131" s="23"/>
      <c r="TK131" s="23"/>
      <c r="TL131" s="23"/>
      <c r="TM131" s="23"/>
      <c r="TN131" s="23"/>
      <c r="TO131" s="23"/>
      <c r="TP131" s="23"/>
      <c r="TQ131" s="23"/>
      <c r="TR131" s="23"/>
      <c r="TS131" s="23"/>
      <c r="TT131" s="23"/>
      <c r="TU131" s="23"/>
      <c r="TV131" s="23"/>
      <c r="TW131" s="23"/>
      <c r="TX131" s="23"/>
      <c r="TY131" s="23"/>
      <c r="TZ131" s="23"/>
      <c r="UA131" s="23"/>
      <c r="UB131" s="23"/>
      <c r="UC131" s="23"/>
      <c r="UD131" s="23"/>
      <c r="UE131" s="23"/>
      <c r="UF131" s="23"/>
      <c r="UG131" s="23"/>
      <c r="UH131" s="23"/>
      <c r="UI131" s="23"/>
      <c r="UJ131" s="23"/>
      <c r="UK131" s="23"/>
      <c r="UL131" s="23"/>
      <c r="UM131" s="23"/>
      <c r="UN131" s="23"/>
      <c r="UO131" s="23"/>
      <c r="UP131" s="23"/>
      <c r="UQ131" s="23"/>
      <c r="UR131" s="23"/>
      <c r="US131" s="23"/>
      <c r="UT131" s="23"/>
      <c r="UU131" s="23"/>
      <c r="UV131" s="23"/>
      <c r="UW131" s="23"/>
      <c r="UX131" s="23"/>
      <c r="UY131" s="23"/>
      <c r="UZ131" s="23"/>
      <c r="VA131" s="23"/>
      <c r="VB131" s="23"/>
      <c r="VC131" s="23"/>
      <c r="VD131" s="23"/>
      <c r="VE131" s="23"/>
      <c r="VF131" s="23"/>
      <c r="VG131" s="23"/>
      <c r="VH131" s="23"/>
      <c r="VI131" s="23"/>
      <c r="VJ131" s="23"/>
      <c r="VK131" s="23"/>
      <c r="VL131" s="23"/>
      <c r="VM131" s="23"/>
      <c r="VN131" s="23"/>
      <c r="VO131" s="23"/>
      <c r="VP131" s="23"/>
      <c r="VQ131" s="23"/>
      <c r="VR131" s="23"/>
      <c r="VS131" s="23"/>
      <c r="VT131" s="23"/>
      <c r="VU131" s="23"/>
      <c r="VV131" s="23"/>
      <c r="VW131" s="23"/>
      <c r="VX131" s="23"/>
      <c r="VY131" s="23"/>
      <c r="VZ131" s="23"/>
      <c r="WA131" s="23"/>
      <c r="WB131" s="23"/>
      <c r="WC131" s="23"/>
      <c r="WD131" s="23"/>
      <c r="WE131" s="23"/>
      <c r="WF131" s="23"/>
      <c r="WG131" s="23"/>
      <c r="WH131" s="23"/>
      <c r="WI131" s="23"/>
      <c r="WJ131" s="23"/>
      <c r="WK131" s="23"/>
      <c r="WL131" s="23"/>
      <c r="WM131" s="23"/>
      <c r="WN131" s="23"/>
      <c r="WO131" s="23"/>
      <c r="WP131" s="23"/>
      <c r="WQ131" s="23"/>
      <c r="WR131" s="23"/>
      <c r="WS131" s="23"/>
      <c r="WT131" s="23"/>
      <c r="WU131" s="23"/>
      <c r="WV131" s="23"/>
      <c r="WW131" s="23"/>
      <c r="WX131" s="23"/>
      <c r="WY131" s="23"/>
      <c r="WZ131" s="23"/>
      <c r="XA131" s="23"/>
      <c r="XB131" s="23"/>
      <c r="XC131" s="23"/>
      <c r="XD131" s="23"/>
      <c r="XE131" s="23"/>
      <c r="XF131" s="23"/>
      <c r="XG131" s="23"/>
      <c r="XH131" s="23"/>
      <c r="XI131" s="23"/>
      <c r="XJ131" s="23"/>
      <c r="XK131" s="23"/>
      <c r="XL131" s="23"/>
      <c r="XM131" s="23"/>
      <c r="XN131" s="23"/>
      <c r="XO131" s="23"/>
      <c r="XP131" s="23"/>
      <c r="XQ131" s="23"/>
      <c r="XR131" s="23"/>
      <c r="XS131" s="23"/>
      <c r="XT131" s="23"/>
      <c r="XU131" s="23"/>
      <c r="XV131" s="23"/>
      <c r="XW131" s="23"/>
      <c r="XX131" s="23"/>
      <c r="XY131" s="23"/>
      <c r="XZ131" s="23"/>
      <c r="YA131" s="23"/>
      <c r="YB131" s="23"/>
      <c r="YC131" s="23"/>
      <c r="YD131" s="23"/>
      <c r="YE131" s="23"/>
      <c r="YF131" s="23"/>
      <c r="YG131" s="23"/>
      <c r="YH131" s="23"/>
      <c r="YI131" s="23"/>
      <c r="YJ131" s="23"/>
      <c r="YK131" s="23"/>
      <c r="YL131" s="23"/>
      <c r="YM131" s="23"/>
      <c r="YN131" s="23"/>
      <c r="YO131" s="23"/>
      <c r="YP131" s="23"/>
      <c r="YQ131" s="23"/>
      <c r="YR131" s="23"/>
      <c r="YS131" s="23"/>
      <c r="YT131" s="23"/>
      <c r="YU131" s="23"/>
      <c r="YV131" s="23"/>
      <c r="YW131" s="23"/>
      <c r="YX131" s="23"/>
      <c r="YY131" s="23"/>
      <c r="YZ131" s="23"/>
      <c r="ZA131" s="23"/>
      <c r="ZB131" s="23"/>
      <c r="ZC131" s="23"/>
      <c r="ZD131" s="23"/>
      <c r="ZE131" s="23"/>
      <c r="ZF131" s="23"/>
      <c r="ZG131" s="23"/>
      <c r="ZH131" s="23"/>
      <c r="ZI131" s="23"/>
      <c r="ZJ131" s="23"/>
      <c r="ZK131" s="23"/>
      <c r="ZL131" s="23"/>
      <c r="ZM131" s="23"/>
      <c r="ZN131" s="23"/>
      <c r="ZO131" s="23"/>
      <c r="ZP131" s="23"/>
      <c r="ZQ131" s="23"/>
      <c r="ZR131" s="23"/>
      <c r="ZS131" s="23"/>
      <c r="ZT131" s="23"/>
      <c r="ZU131" s="23"/>
      <c r="ZV131" s="23"/>
      <c r="ZW131" s="23"/>
      <c r="ZX131" s="23"/>
      <c r="ZY131" s="23"/>
      <c r="ZZ131" s="23"/>
      <c r="AAA131" s="23"/>
      <c r="AAB131" s="23"/>
      <c r="AAC131" s="23"/>
      <c r="AAD131" s="23"/>
      <c r="AAE131" s="23"/>
      <c r="AAF131" s="23"/>
      <c r="AAG131" s="23"/>
      <c r="AAH131" s="23"/>
      <c r="AAI131" s="23"/>
      <c r="AAJ131" s="23"/>
      <c r="AAK131" s="23"/>
      <c r="AAL131" s="23"/>
      <c r="AAM131" s="23"/>
      <c r="AAN131" s="23"/>
      <c r="AAO131" s="23"/>
      <c r="AAP131" s="23"/>
      <c r="AAQ131" s="23"/>
      <c r="AAR131" s="23"/>
      <c r="AAS131" s="23"/>
      <c r="AAT131" s="23"/>
      <c r="AAU131" s="23"/>
      <c r="AAV131" s="23"/>
      <c r="AAW131" s="23"/>
      <c r="AAX131" s="23"/>
      <c r="AAY131" s="23"/>
      <c r="AAZ131" s="23"/>
      <c r="ABA131" s="23"/>
      <c r="ABB131" s="23"/>
      <c r="ABC131" s="23"/>
      <c r="ABD131" s="23"/>
      <c r="ABE131" s="23"/>
      <c r="ABF131" s="23"/>
      <c r="ABG131" s="23"/>
      <c r="ABH131" s="23"/>
      <c r="ABI131" s="23"/>
      <c r="ABJ131" s="23"/>
      <c r="ABK131" s="23"/>
      <c r="ABL131" s="23"/>
      <c r="ABM131" s="23"/>
      <c r="ABN131" s="23"/>
      <c r="ABO131" s="23"/>
      <c r="ABP131" s="23"/>
      <c r="ABQ131" s="23"/>
      <c r="ABR131" s="23"/>
      <c r="ABS131" s="23"/>
      <c r="ABT131" s="23"/>
      <c r="ABU131" s="23"/>
      <c r="ABV131" s="23"/>
      <c r="ABW131" s="23"/>
      <c r="ABX131" s="23"/>
      <c r="ABY131" s="23"/>
      <c r="ABZ131" s="23"/>
      <c r="ACA131" s="23"/>
      <c r="ACB131" s="23"/>
      <c r="ACC131" s="23"/>
      <c r="ACD131" s="23"/>
      <c r="ACE131" s="23"/>
      <c r="ACF131" s="23"/>
      <c r="ACG131" s="23"/>
      <c r="ACH131" s="23"/>
      <c r="ACI131" s="23"/>
      <c r="ACJ131" s="23"/>
      <c r="ACK131" s="23"/>
      <c r="ACL131" s="23"/>
      <c r="ACM131" s="23"/>
      <c r="ACN131" s="23"/>
      <c r="ACO131" s="23"/>
      <c r="ACP131" s="23"/>
      <c r="ACQ131" s="23"/>
      <c r="ACR131" s="23"/>
      <c r="ACS131" s="23"/>
      <c r="ACT131" s="23"/>
      <c r="ACU131" s="23"/>
      <c r="ACV131" s="23"/>
      <c r="ACW131" s="23"/>
      <c r="ACX131" s="23"/>
      <c r="ACY131" s="23"/>
      <c r="ACZ131" s="23"/>
      <c r="ADA131" s="23"/>
      <c r="ADB131" s="23"/>
      <c r="ADC131" s="23"/>
      <c r="ADD131" s="23"/>
      <c r="ADE131" s="23"/>
      <c r="ADF131" s="23"/>
      <c r="ADG131" s="23"/>
      <c r="ADH131" s="23"/>
      <c r="ADI131" s="23"/>
      <c r="ADJ131" s="23"/>
      <c r="ADK131" s="23"/>
      <c r="ADL131" s="23"/>
      <c r="ADM131" s="23"/>
      <c r="ADN131" s="23"/>
      <c r="ADO131" s="23"/>
      <c r="ADP131" s="23"/>
      <c r="ADQ131" s="23"/>
      <c r="ADR131" s="23"/>
      <c r="ADS131" s="23"/>
      <c r="ADT131" s="23"/>
      <c r="ADU131" s="23"/>
      <c r="ADV131" s="23"/>
      <c r="ADW131" s="23"/>
      <c r="ADX131" s="23"/>
      <c r="ADY131" s="23"/>
      <c r="ADZ131" s="23"/>
      <c r="AEA131" s="23"/>
      <c r="AEB131" s="23"/>
      <c r="AEC131" s="23"/>
      <c r="AED131" s="23"/>
      <c r="AEE131" s="23"/>
      <c r="AEF131" s="23"/>
      <c r="AEG131" s="23"/>
      <c r="AEH131" s="23"/>
      <c r="AEI131" s="23"/>
      <c r="AEJ131" s="23"/>
      <c r="AEK131" s="23"/>
      <c r="AEL131" s="23"/>
      <c r="AEM131" s="23"/>
      <c r="AEN131" s="23"/>
      <c r="AEO131" s="23"/>
      <c r="AEP131" s="23"/>
      <c r="AEQ131" s="23"/>
      <c r="AER131" s="23"/>
      <c r="AES131" s="23"/>
      <c r="AET131" s="23"/>
      <c r="AEU131" s="23"/>
      <c r="AEV131" s="23"/>
      <c r="AEW131" s="23"/>
      <c r="AEX131" s="23"/>
      <c r="AEY131" s="23"/>
      <c r="AEZ131" s="23"/>
      <c r="AFA131" s="23"/>
      <c r="AFB131" s="23"/>
      <c r="AFC131" s="23"/>
      <c r="AFD131" s="23"/>
      <c r="AFE131" s="23"/>
      <c r="AFF131" s="23"/>
      <c r="AFG131" s="23"/>
      <c r="AFH131" s="23"/>
      <c r="AFI131" s="23"/>
      <c r="AFJ131" s="23"/>
      <c r="AFK131" s="23"/>
      <c r="AFL131" s="23"/>
      <c r="AFM131" s="23"/>
      <c r="AFN131" s="23"/>
      <c r="AFO131" s="23"/>
      <c r="AFP131" s="23"/>
      <c r="AFQ131" s="23"/>
      <c r="AFR131" s="23"/>
      <c r="AFS131" s="23"/>
      <c r="AFT131" s="23"/>
      <c r="AFU131" s="23"/>
      <c r="AFV131" s="23"/>
      <c r="AFW131" s="23"/>
      <c r="AFX131" s="23"/>
      <c r="AFY131" s="23"/>
      <c r="AFZ131" s="23"/>
      <c r="AGA131" s="23"/>
      <c r="AGB131" s="23"/>
      <c r="AGC131" s="23"/>
      <c r="AGD131" s="23"/>
      <c r="AGE131" s="23"/>
      <c r="AGF131" s="23"/>
      <c r="AGG131" s="23"/>
      <c r="AGH131" s="23"/>
      <c r="AGI131" s="23"/>
      <c r="AGJ131" s="23"/>
      <c r="AGK131" s="23"/>
      <c r="AGL131" s="23"/>
      <c r="AGM131" s="23"/>
      <c r="AGN131" s="23"/>
      <c r="AGO131" s="23"/>
      <c r="AGP131" s="23"/>
      <c r="AGQ131" s="23"/>
      <c r="AGR131" s="23"/>
      <c r="AGS131" s="23"/>
      <c r="AGT131" s="23"/>
      <c r="AGU131" s="23"/>
      <c r="AGV131" s="23"/>
      <c r="AGW131" s="23"/>
      <c r="AGX131" s="23"/>
      <c r="AGY131" s="23"/>
      <c r="AGZ131" s="23"/>
      <c r="AHA131" s="23"/>
      <c r="AHB131" s="23"/>
      <c r="AHC131" s="23"/>
      <c r="AHD131" s="23"/>
      <c r="AHE131" s="23"/>
      <c r="AHF131" s="23"/>
      <c r="AHG131" s="23"/>
      <c r="AHH131" s="23"/>
      <c r="AHI131" s="23"/>
      <c r="AHJ131" s="23"/>
      <c r="AHK131" s="23"/>
      <c r="AHL131" s="23"/>
      <c r="AHM131" s="23"/>
      <c r="AHN131" s="23"/>
      <c r="AHO131" s="23"/>
      <c r="AHP131" s="23"/>
      <c r="AHQ131" s="23"/>
      <c r="AHR131" s="23"/>
      <c r="AHS131" s="23"/>
      <c r="AHT131" s="23"/>
      <c r="AHU131" s="23"/>
      <c r="AHV131" s="23"/>
      <c r="AHW131" s="23"/>
      <c r="AHX131" s="23"/>
      <c r="AHY131" s="23"/>
      <c r="AHZ131" s="23"/>
      <c r="AIA131" s="23"/>
      <c r="AIB131" s="23"/>
      <c r="AIC131" s="23"/>
      <c r="AID131" s="23"/>
      <c r="AIE131" s="23"/>
      <c r="AIF131" s="23"/>
      <c r="AIG131" s="23"/>
      <c r="AIH131" s="23"/>
      <c r="AII131" s="23"/>
      <c r="AIJ131" s="23"/>
      <c r="AIK131" s="23"/>
      <c r="AIL131" s="23"/>
      <c r="AIM131" s="23"/>
      <c r="AIN131" s="23"/>
      <c r="AIO131" s="23"/>
      <c r="AIP131" s="23"/>
      <c r="AIQ131" s="23"/>
      <c r="AIR131" s="23"/>
      <c r="AIS131" s="23"/>
      <c r="AIT131" s="23"/>
      <c r="AIU131" s="23"/>
      <c r="AIV131" s="23"/>
      <c r="AIW131" s="23"/>
      <c r="AIX131" s="23"/>
      <c r="AIY131" s="23"/>
      <c r="AIZ131" s="23"/>
      <c r="AJA131" s="23"/>
      <c r="AJB131" s="23"/>
      <c r="AJC131" s="23"/>
      <c r="AJD131" s="23"/>
      <c r="AJE131" s="23"/>
      <c r="AJF131" s="23"/>
      <c r="AJG131" s="23"/>
      <c r="AJH131" s="23"/>
      <c r="AJI131" s="23"/>
      <c r="AJJ131" s="23"/>
      <c r="AJK131" s="23"/>
      <c r="AJL131" s="23"/>
      <c r="AJM131" s="23"/>
      <c r="AJN131" s="23"/>
      <c r="AJO131" s="23"/>
      <c r="AJP131" s="23"/>
      <c r="AJQ131" s="23"/>
      <c r="AJR131" s="23"/>
      <c r="AJS131" s="23"/>
      <c r="AJT131" s="23"/>
      <c r="AJU131" s="23"/>
      <c r="AJV131" s="23"/>
      <c r="AJW131" s="23"/>
      <c r="AJX131" s="23"/>
      <c r="AJY131" s="23"/>
      <c r="AJZ131" s="23"/>
      <c r="AKA131" s="23"/>
      <c r="AKB131" s="23"/>
      <c r="AKC131" s="23"/>
      <c r="AKD131" s="23"/>
      <c r="AKE131" s="23"/>
      <c r="AKF131" s="23"/>
      <c r="AKG131" s="23"/>
      <c r="AKH131" s="23"/>
      <c r="AKI131" s="23"/>
      <c r="AKJ131" s="23"/>
      <c r="AKK131" s="23"/>
      <c r="AKL131" s="23"/>
      <c r="AKM131" s="23"/>
      <c r="AKN131" s="23"/>
      <c r="AKO131" s="23"/>
      <c r="AKP131" s="23"/>
      <c r="AKQ131" s="23"/>
      <c r="AKR131" s="23"/>
      <c r="AKS131" s="23"/>
      <c r="AKT131" s="23"/>
      <c r="AKU131" s="23"/>
      <c r="AKV131" s="23"/>
      <c r="AKW131" s="23"/>
      <c r="AKX131" s="23"/>
      <c r="AKY131" s="23"/>
      <c r="AKZ131" s="23"/>
      <c r="ALA131" s="23"/>
      <c r="ALB131" s="23"/>
      <c r="ALC131" s="23"/>
      <c r="ALD131" s="23"/>
      <c r="ALE131" s="23"/>
      <c r="ALF131" s="23"/>
      <c r="ALG131" s="23"/>
      <c r="ALH131" s="23"/>
      <c r="ALI131" s="23"/>
      <c r="ALJ131" s="23"/>
      <c r="ALK131" s="23"/>
      <c r="ALL131" s="23"/>
      <c r="ALM131" s="23"/>
      <c r="ALN131" s="23"/>
      <c r="ALO131" s="23"/>
      <c r="ALP131" s="23"/>
      <c r="ALQ131" s="23"/>
      <c r="ALR131" s="23"/>
      <c r="ALS131" s="23"/>
      <c r="ALT131" s="23"/>
      <c r="ALU131" s="23"/>
      <c r="ALV131" s="23"/>
      <c r="ALW131" s="23"/>
      <c r="ALX131" s="23"/>
      <c r="ALY131" s="23"/>
      <c r="ALZ131" s="23"/>
      <c r="AMA131" s="23"/>
      <c r="AMB131" s="23"/>
      <c r="AMC131" s="23"/>
      <c r="AMD131" s="23"/>
      <c r="AME131" s="23"/>
      <c r="AMF131" s="23"/>
      <c r="AMG131" s="23"/>
      <c r="AMH131" s="23"/>
      <c r="AMI131" s="23"/>
      <c r="AMJ131" s="23"/>
    </row>
    <row r="132" spans="1:1024">
      <c r="A132" s="18">
        <v>45306</v>
      </c>
      <c r="B132" s="18">
        <v>45306</v>
      </c>
      <c r="C132" s="25" t="s">
        <v>198</v>
      </c>
      <c r="D132" s="20" t="s">
        <v>199</v>
      </c>
      <c r="E132" s="21" t="s">
        <v>18</v>
      </c>
      <c r="F132" s="21">
        <v>37</v>
      </c>
      <c r="G132" s="22">
        <v>123.02</v>
      </c>
      <c r="H132" s="22">
        <f t="shared" si="2054"/>
        <v>4551.74</v>
      </c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23"/>
      <c r="HR132" s="23"/>
      <c r="HS132" s="23"/>
      <c r="HT132" s="23"/>
      <c r="HU132" s="23"/>
      <c r="HV132" s="23"/>
      <c r="HW132" s="23"/>
      <c r="HX132" s="23"/>
      <c r="HY132" s="23"/>
      <c r="HZ132" s="23"/>
      <c r="IA132" s="23"/>
      <c r="IB132" s="23"/>
      <c r="IC132" s="23"/>
      <c r="ID132" s="23"/>
      <c r="IE132" s="23"/>
      <c r="IF132" s="23"/>
      <c r="IG132" s="23"/>
      <c r="IH132" s="23"/>
      <c r="II132" s="23"/>
      <c r="IJ132" s="23"/>
      <c r="IK132" s="23"/>
      <c r="IL132" s="23"/>
      <c r="IM132" s="23"/>
      <c r="IN132" s="23"/>
      <c r="IO132" s="23"/>
      <c r="IP132" s="23"/>
      <c r="IQ132" s="23"/>
      <c r="IR132" s="23"/>
      <c r="IS132" s="23"/>
      <c r="IT132" s="23"/>
      <c r="IU132" s="23"/>
      <c r="IV132" s="23"/>
      <c r="IW132" s="23"/>
      <c r="IX132" s="23"/>
      <c r="IY132" s="23"/>
      <c r="IZ132" s="23"/>
      <c r="JA132" s="23"/>
      <c r="JB132" s="23"/>
      <c r="JC132" s="23"/>
      <c r="JD132" s="23"/>
      <c r="JE132" s="23"/>
      <c r="JF132" s="23"/>
      <c r="JG132" s="23"/>
      <c r="JH132" s="23"/>
      <c r="JI132" s="23"/>
      <c r="JJ132" s="23"/>
      <c r="JK132" s="23"/>
      <c r="JL132" s="23"/>
      <c r="JM132" s="23"/>
      <c r="JN132" s="23"/>
      <c r="JO132" s="23"/>
      <c r="JP132" s="23"/>
      <c r="JQ132" s="23"/>
      <c r="JR132" s="23"/>
      <c r="JS132" s="23"/>
      <c r="JT132" s="23"/>
      <c r="JU132" s="23"/>
      <c r="JV132" s="23"/>
      <c r="JW132" s="23"/>
      <c r="JX132" s="23"/>
      <c r="JY132" s="23"/>
      <c r="JZ132" s="23"/>
      <c r="KA132" s="23"/>
      <c r="KB132" s="23"/>
      <c r="KC132" s="23"/>
      <c r="KD132" s="23"/>
      <c r="KE132" s="23"/>
      <c r="KF132" s="23"/>
      <c r="KG132" s="23"/>
      <c r="KH132" s="23"/>
      <c r="KI132" s="23"/>
      <c r="KJ132" s="23"/>
      <c r="KK132" s="23"/>
      <c r="KL132" s="23"/>
      <c r="KM132" s="23"/>
      <c r="KN132" s="23"/>
      <c r="KO132" s="23"/>
      <c r="KP132" s="23"/>
      <c r="KQ132" s="23"/>
      <c r="KR132" s="23"/>
      <c r="KS132" s="23"/>
      <c r="KT132" s="23"/>
      <c r="KU132" s="23"/>
      <c r="KV132" s="23"/>
      <c r="KW132" s="23"/>
      <c r="KX132" s="23"/>
      <c r="KY132" s="23"/>
      <c r="KZ132" s="23"/>
      <c r="LA132" s="23"/>
      <c r="LB132" s="23"/>
      <c r="LC132" s="23"/>
      <c r="LD132" s="23"/>
      <c r="LE132" s="23"/>
      <c r="LF132" s="23"/>
      <c r="LG132" s="23"/>
      <c r="LH132" s="23"/>
      <c r="LI132" s="23"/>
      <c r="LJ132" s="23"/>
      <c r="LK132" s="23"/>
      <c r="LL132" s="23"/>
      <c r="LM132" s="23"/>
      <c r="LN132" s="23"/>
      <c r="LO132" s="23"/>
      <c r="LP132" s="23"/>
      <c r="LQ132" s="23"/>
      <c r="LR132" s="23"/>
      <c r="LS132" s="23"/>
      <c r="LT132" s="23"/>
      <c r="LU132" s="23"/>
      <c r="LV132" s="23"/>
      <c r="LW132" s="23"/>
      <c r="LX132" s="23"/>
      <c r="LY132" s="23"/>
      <c r="LZ132" s="23"/>
      <c r="MA132" s="23"/>
      <c r="MB132" s="23"/>
      <c r="MC132" s="23"/>
      <c r="MD132" s="23"/>
      <c r="ME132" s="23"/>
      <c r="MF132" s="23"/>
      <c r="MG132" s="23"/>
      <c r="MH132" s="23"/>
      <c r="MI132" s="23"/>
      <c r="MJ132" s="23"/>
      <c r="MK132" s="23"/>
      <c r="ML132" s="23"/>
      <c r="MM132" s="23"/>
      <c r="MN132" s="23"/>
      <c r="MO132" s="23"/>
      <c r="MP132" s="23"/>
      <c r="MQ132" s="23"/>
      <c r="MR132" s="23"/>
      <c r="MS132" s="23"/>
      <c r="MT132" s="23"/>
      <c r="MU132" s="23"/>
      <c r="MV132" s="23"/>
      <c r="MW132" s="23"/>
      <c r="MX132" s="23"/>
      <c r="MY132" s="23"/>
      <c r="MZ132" s="23"/>
      <c r="NA132" s="23"/>
      <c r="NB132" s="23"/>
      <c r="NC132" s="23"/>
      <c r="ND132" s="23"/>
      <c r="NE132" s="23"/>
      <c r="NF132" s="23"/>
      <c r="NG132" s="23"/>
      <c r="NH132" s="23"/>
      <c r="NI132" s="23"/>
      <c r="NJ132" s="23"/>
      <c r="NK132" s="23"/>
      <c r="NL132" s="23"/>
      <c r="NM132" s="23"/>
      <c r="NN132" s="23"/>
      <c r="NO132" s="23"/>
      <c r="NP132" s="23"/>
      <c r="NQ132" s="23"/>
      <c r="NR132" s="23"/>
      <c r="NS132" s="23"/>
      <c r="NT132" s="23"/>
      <c r="NU132" s="23"/>
      <c r="NV132" s="23"/>
      <c r="NW132" s="23"/>
      <c r="NX132" s="23"/>
      <c r="NY132" s="23"/>
      <c r="NZ132" s="23"/>
      <c r="OA132" s="23"/>
      <c r="OB132" s="23"/>
      <c r="OC132" s="23"/>
      <c r="OD132" s="23"/>
      <c r="OE132" s="23"/>
      <c r="OF132" s="23"/>
      <c r="OG132" s="23"/>
      <c r="OH132" s="23"/>
      <c r="OI132" s="23"/>
      <c r="OJ132" s="23"/>
      <c r="OK132" s="23"/>
      <c r="OL132" s="23"/>
      <c r="OM132" s="23"/>
      <c r="ON132" s="23"/>
      <c r="OO132" s="23"/>
      <c r="OP132" s="23"/>
      <c r="OQ132" s="23"/>
      <c r="OR132" s="23"/>
      <c r="OS132" s="23"/>
      <c r="OT132" s="23"/>
      <c r="OU132" s="23"/>
      <c r="OV132" s="23"/>
      <c r="OW132" s="23"/>
      <c r="OX132" s="23"/>
      <c r="OY132" s="23"/>
      <c r="OZ132" s="23"/>
      <c r="PA132" s="23"/>
      <c r="PB132" s="23"/>
      <c r="PC132" s="23"/>
      <c r="PD132" s="23"/>
      <c r="PE132" s="23"/>
      <c r="PF132" s="23"/>
      <c r="PG132" s="23"/>
      <c r="PH132" s="23"/>
      <c r="PI132" s="23"/>
      <c r="PJ132" s="23"/>
      <c r="PK132" s="23"/>
      <c r="PL132" s="23"/>
      <c r="PM132" s="23"/>
      <c r="PN132" s="23"/>
      <c r="PO132" s="23"/>
      <c r="PP132" s="23"/>
      <c r="PQ132" s="23"/>
      <c r="PR132" s="23"/>
      <c r="PS132" s="23"/>
      <c r="PT132" s="23"/>
      <c r="PU132" s="23"/>
      <c r="PV132" s="23"/>
      <c r="PW132" s="23"/>
      <c r="PX132" s="23"/>
      <c r="PY132" s="23"/>
      <c r="PZ132" s="23"/>
      <c r="QA132" s="23"/>
      <c r="QB132" s="23"/>
      <c r="QC132" s="23"/>
      <c r="QD132" s="23"/>
      <c r="QE132" s="23"/>
      <c r="QF132" s="23"/>
      <c r="QG132" s="23"/>
      <c r="QH132" s="23"/>
      <c r="QI132" s="23"/>
      <c r="QJ132" s="23"/>
      <c r="QK132" s="23"/>
      <c r="QL132" s="23"/>
      <c r="QM132" s="23"/>
      <c r="QN132" s="23"/>
      <c r="QO132" s="23"/>
      <c r="QP132" s="23"/>
      <c r="QQ132" s="23"/>
      <c r="QR132" s="23"/>
      <c r="QS132" s="23"/>
      <c r="QT132" s="23"/>
      <c r="QU132" s="23"/>
      <c r="QV132" s="23"/>
      <c r="QW132" s="23"/>
      <c r="QX132" s="23"/>
      <c r="QY132" s="23"/>
      <c r="QZ132" s="23"/>
      <c r="RA132" s="23"/>
      <c r="RB132" s="23"/>
      <c r="RC132" s="23"/>
      <c r="RD132" s="23"/>
      <c r="RE132" s="23"/>
      <c r="RF132" s="23"/>
      <c r="RG132" s="23"/>
      <c r="RH132" s="23"/>
      <c r="RI132" s="23"/>
      <c r="RJ132" s="23"/>
      <c r="RK132" s="23"/>
      <c r="RL132" s="23"/>
      <c r="RM132" s="23"/>
      <c r="RN132" s="23"/>
      <c r="RO132" s="23"/>
      <c r="RP132" s="23"/>
      <c r="RQ132" s="23"/>
      <c r="RR132" s="23"/>
      <c r="RS132" s="23"/>
      <c r="RT132" s="23"/>
      <c r="RU132" s="23"/>
      <c r="RV132" s="23"/>
      <c r="RW132" s="23"/>
      <c r="RX132" s="23"/>
      <c r="RY132" s="23"/>
      <c r="RZ132" s="23"/>
      <c r="SA132" s="23"/>
      <c r="SB132" s="23"/>
      <c r="SC132" s="23"/>
      <c r="SD132" s="23"/>
      <c r="SE132" s="23"/>
      <c r="SF132" s="23"/>
      <c r="SG132" s="23"/>
      <c r="SH132" s="23"/>
      <c r="SI132" s="23"/>
      <c r="SJ132" s="23"/>
      <c r="SK132" s="23"/>
      <c r="SL132" s="23"/>
      <c r="SM132" s="23"/>
      <c r="SN132" s="23"/>
      <c r="SO132" s="23"/>
      <c r="SP132" s="23"/>
      <c r="SQ132" s="23"/>
      <c r="SR132" s="23"/>
      <c r="SS132" s="23"/>
      <c r="ST132" s="23"/>
      <c r="SU132" s="23"/>
      <c r="SV132" s="23"/>
      <c r="SW132" s="23"/>
      <c r="SX132" s="23"/>
      <c r="SY132" s="23"/>
      <c r="SZ132" s="23"/>
      <c r="TA132" s="23"/>
      <c r="TB132" s="23"/>
      <c r="TC132" s="23"/>
      <c r="TD132" s="23"/>
      <c r="TE132" s="23"/>
      <c r="TF132" s="23"/>
      <c r="TG132" s="23"/>
      <c r="TH132" s="23"/>
      <c r="TI132" s="23"/>
      <c r="TJ132" s="23"/>
      <c r="TK132" s="23"/>
      <c r="TL132" s="23"/>
      <c r="TM132" s="23"/>
      <c r="TN132" s="23"/>
      <c r="TO132" s="23"/>
      <c r="TP132" s="23"/>
      <c r="TQ132" s="23"/>
      <c r="TR132" s="23"/>
      <c r="TS132" s="23"/>
      <c r="TT132" s="23"/>
      <c r="TU132" s="23"/>
      <c r="TV132" s="23"/>
      <c r="TW132" s="23"/>
      <c r="TX132" s="23"/>
      <c r="TY132" s="23"/>
      <c r="TZ132" s="23"/>
      <c r="UA132" s="23"/>
      <c r="UB132" s="23"/>
      <c r="UC132" s="23"/>
      <c r="UD132" s="23"/>
      <c r="UE132" s="23"/>
      <c r="UF132" s="23"/>
      <c r="UG132" s="23"/>
      <c r="UH132" s="23"/>
      <c r="UI132" s="23"/>
      <c r="UJ132" s="23"/>
      <c r="UK132" s="23"/>
      <c r="UL132" s="23"/>
      <c r="UM132" s="23"/>
      <c r="UN132" s="23"/>
      <c r="UO132" s="23"/>
      <c r="UP132" s="23"/>
      <c r="UQ132" s="23"/>
      <c r="UR132" s="23"/>
      <c r="US132" s="23"/>
      <c r="UT132" s="23"/>
      <c r="UU132" s="23"/>
      <c r="UV132" s="23"/>
      <c r="UW132" s="23"/>
      <c r="UX132" s="23"/>
      <c r="UY132" s="23"/>
      <c r="UZ132" s="23"/>
      <c r="VA132" s="23"/>
      <c r="VB132" s="23"/>
      <c r="VC132" s="23"/>
      <c r="VD132" s="23"/>
      <c r="VE132" s="23"/>
      <c r="VF132" s="23"/>
      <c r="VG132" s="23"/>
      <c r="VH132" s="23"/>
      <c r="VI132" s="23"/>
      <c r="VJ132" s="23"/>
      <c r="VK132" s="23"/>
      <c r="VL132" s="23"/>
      <c r="VM132" s="23"/>
      <c r="VN132" s="23"/>
      <c r="VO132" s="23"/>
      <c r="VP132" s="23"/>
      <c r="VQ132" s="23"/>
      <c r="VR132" s="23"/>
      <c r="VS132" s="23"/>
      <c r="VT132" s="23"/>
      <c r="VU132" s="23"/>
      <c r="VV132" s="23"/>
      <c r="VW132" s="23"/>
      <c r="VX132" s="23"/>
      <c r="VY132" s="23"/>
      <c r="VZ132" s="23"/>
      <c r="WA132" s="23"/>
      <c r="WB132" s="23"/>
      <c r="WC132" s="23"/>
      <c r="WD132" s="23"/>
      <c r="WE132" s="23"/>
      <c r="WF132" s="23"/>
      <c r="WG132" s="23"/>
      <c r="WH132" s="23"/>
      <c r="WI132" s="23"/>
      <c r="WJ132" s="23"/>
      <c r="WK132" s="23"/>
      <c r="WL132" s="23"/>
      <c r="WM132" s="23"/>
      <c r="WN132" s="23"/>
      <c r="WO132" s="23"/>
      <c r="WP132" s="23"/>
      <c r="WQ132" s="23"/>
      <c r="WR132" s="23"/>
      <c r="WS132" s="23"/>
      <c r="WT132" s="23"/>
      <c r="WU132" s="23"/>
      <c r="WV132" s="23"/>
      <c r="WW132" s="23"/>
      <c r="WX132" s="23"/>
      <c r="WY132" s="23"/>
      <c r="WZ132" s="23"/>
      <c r="XA132" s="23"/>
      <c r="XB132" s="23"/>
      <c r="XC132" s="23"/>
      <c r="XD132" s="23"/>
      <c r="XE132" s="23"/>
      <c r="XF132" s="23"/>
      <c r="XG132" s="23"/>
      <c r="XH132" s="23"/>
      <c r="XI132" s="23"/>
      <c r="XJ132" s="23"/>
      <c r="XK132" s="23"/>
      <c r="XL132" s="23"/>
      <c r="XM132" s="23"/>
      <c r="XN132" s="23"/>
      <c r="XO132" s="23"/>
      <c r="XP132" s="23"/>
      <c r="XQ132" s="23"/>
      <c r="XR132" s="23"/>
      <c r="XS132" s="23"/>
      <c r="XT132" s="23"/>
      <c r="XU132" s="23"/>
      <c r="XV132" s="23"/>
      <c r="XW132" s="23"/>
      <c r="XX132" s="23"/>
      <c r="XY132" s="23"/>
      <c r="XZ132" s="23"/>
      <c r="YA132" s="23"/>
      <c r="YB132" s="23"/>
      <c r="YC132" s="23"/>
      <c r="YD132" s="23"/>
      <c r="YE132" s="23"/>
      <c r="YF132" s="23"/>
      <c r="YG132" s="23"/>
      <c r="YH132" s="23"/>
      <c r="YI132" s="23"/>
      <c r="YJ132" s="23"/>
      <c r="YK132" s="23"/>
      <c r="YL132" s="23"/>
      <c r="YM132" s="23"/>
      <c r="YN132" s="23"/>
      <c r="YO132" s="23"/>
      <c r="YP132" s="23"/>
      <c r="YQ132" s="23"/>
      <c r="YR132" s="23"/>
      <c r="YS132" s="23"/>
      <c r="YT132" s="23"/>
      <c r="YU132" s="23"/>
      <c r="YV132" s="23"/>
      <c r="YW132" s="23"/>
      <c r="YX132" s="23"/>
      <c r="YY132" s="23"/>
      <c r="YZ132" s="23"/>
      <c r="ZA132" s="23"/>
      <c r="ZB132" s="23"/>
      <c r="ZC132" s="23"/>
      <c r="ZD132" s="23"/>
      <c r="ZE132" s="23"/>
      <c r="ZF132" s="23"/>
      <c r="ZG132" s="23"/>
      <c r="ZH132" s="23"/>
      <c r="ZI132" s="23"/>
      <c r="ZJ132" s="23"/>
      <c r="ZK132" s="23"/>
      <c r="ZL132" s="23"/>
      <c r="ZM132" s="23"/>
      <c r="ZN132" s="23"/>
      <c r="ZO132" s="23"/>
      <c r="ZP132" s="23"/>
      <c r="ZQ132" s="23"/>
      <c r="ZR132" s="23"/>
      <c r="ZS132" s="23"/>
      <c r="ZT132" s="23"/>
      <c r="ZU132" s="23"/>
      <c r="ZV132" s="23"/>
      <c r="ZW132" s="23"/>
      <c r="ZX132" s="23"/>
      <c r="ZY132" s="23"/>
      <c r="ZZ132" s="23"/>
      <c r="AAA132" s="23"/>
      <c r="AAB132" s="23"/>
      <c r="AAC132" s="23"/>
      <c r="AAD132" s="23"/>
      <c r="AAE132" s="23"/>
      <c r="AAF132" s="23"/>
      <c r="AAG132" s="23"/>
      <c r="AAH132" s="23"/>
      <c r="AAI132" s="23"/>
      <c r="AAJ132" s="23"/>
      <c r="AAK132" s="23"/>
      <c r="AAL132" s="23"/>
      <c r="AAM132" s="23"/>
      <c r="AAN132" s="23"/>
      <c r="AAO132" s="23"/>
      <c r="AAP132" s="23"/>
      <c r="AAQ132" s="23"/>
      <c r="AAR132" s="23"/>
      <c r="AAS132" s="23"/>
      <c r="AAT132" s="23"/>
      <c r="AAU132" s="23"/>
      <c r="AAV132" s="23"/>
      <c r="AAW132" s="23"/>
      <c r="AAX132" s="23"/>
      <c r="AAY132" s="23"/>
      <c r="AAZ132" s="23"/>
      <c r="ABA132" s="23"/>
      <c r="ABB132" s="23"/>
      <c r="ABC132" s="23"/>
      <c r="ABD132" s="23"/>
      <c r="ABE132" s="23"/>
      <c r="ABF132" s="23"/>
      <c r="ABG132" s="23"/>
      <c r="ABH132" s="23"/>
      <c r="ABI132" s="23"/>
      <c r="ABJ132" s="23"/>
      <c r="ABK132" s="23"/>
      <c r="ABL132" s="23"/>
      <c r="ABM132" s="23"/>
      <c r="ABN132" s="23"/>
      <c r="ABO132" s="23"/>
      <c r="ABP132" s="23"/>
      <c r="ABQ132" s="23"/>
      <c r="ABR132" s="23"/>
      <c r="ABS132" s="23"/>
      <c r="ABT132" s="23"/>
      <c r="ABU132" s="23"/>
      <c r="ABV132" s="23"/>
      <c r="ABW132" s="23"/>
      <c r="ABX132" s="23"/>
      <c r="ABY132" s="23"/>
      <c r="ABZ132" s="23"/>
      <c r="ACA132" s="23"/>
      <c r="ACB132" s="23"/>
      <c r="ACC132" s="23"/>
      <c r="ACD132" s="23"/>
      <c r="ACE132" s="23"/>
      <c r="ACF132" s="23"/>
      <c r="ACG132" s="23"/>
      <c r="ACH132" s="23"/>
      <c r="ACI132" s="23"/>
      <c r="ACJ132" s="23"/>
      <c r="ACK132" s="23"/>
      <c r="ACL132" s="23"/>
      <c r="ACM132" s="23"/>
      <c r="ACN132" s="23"/>
      <c r="ACO132" s="23"/>
      <c r="ACP132" s="23"/>
      <c r="ACQ132" s="23"/>
      <c r="ACR132" s="23"/>
      <c r="ACS132" s="23"/>
      <c r="ACT132" s="23"/>
      <c r="ACU132" s="23"/>
      <c r="ACV132" s="23"/>
      <c r="ACW132" s="23"/>
      <c r="ACX132" s="23"/>
      <c r="ACY132" s="23"/>
      <c r="ACZ132" s="23"/>
      <c r="ADA132" s="23"/>
      <c r="ADB132" s="23"/>
      <c r="ADC132" s="23"/>
      <c r="ADD132" s="23"/>
      <c r="ADE132" s="23"/>
      <c r="ADF132" s="23"/>
      <c r="ADG132" s="23"/>
      <c r="ADH132" s="23"/>
      <c r="ADI132" s="23"/>
      <c r="ADJ132" s="23"/>
      <c r="ADK132" s="23"/>
      <c r="ADL132" s="23"/>
      <c r="ADM132" s="23"/>
      <c r="ADN132" s="23"/>
      <c r="ADO132" s="23"/>
      <c r="ADP132" s="23"/>
      <c r="ADQ132" s="23"/>
      <c r="ADR132" s="23"/>
      <c r="ADS132" s="23"/>
      <c r="ADT132" s="23"/>
      <c r="ADU132" s="23"/>
      <c r="ADV132" s="23"/>
      <c r="ADW132" s="23"/>
      <c r="ADX132" s="23"/>
      <c r="ADY132" s="23"/>
      <c r="ADZ132" s="23"/>
      <c r="AEA132" s="23"/>
      <c r="AEB132" s="23"/>
      <c r="AEC132" s="23"/>
      <c r="AED132" s="23"/>
      <c r="AEE132" s="23"/>
      <c r="AEF132" s="23"/>
      <c r="AEG132" s="23"/>
      <c r="AEH132" s="23"/>
      <c r="AEI132" s="23"/>
      <c r="AEJ132" s="23"/>
      <c r="AEK132" s="23"/>
      <c r="AEL132" s="23"/>
      <c r="AEM132" s="23"/>
      <c r="AEN132" s="23"/>
      <c r="AEO132" s="23"/>
      <c r="AEP132" s="23"/>
      <c r="AEQ132" s="23"/>
      <c r="AER132" s="23"/>
      <c r="AES132" s="23"/>
      <c r="AET132" s="23"/>
      <c r="AEU132" s="23"/>
      <c r="AEV132" s="23"/>
      <c r="AEW132" s="23"/>
      <c r="AEX132" s="23"/>
      <c r="AEY132" s="23"/>
      <c r="AEZ132" s="23"/>
      <c r="AFA132" s="23"/>
      <c r="AFB132" s="23"/>
      <c r="AFC132" s="23"/>
      <c r="AFD132" s="23"/>
      <c r="AFE132" s="23"/>
      <c r="AFF132" s="23"/>
      <c r="AFG132" s="23"/>
      <c r="AFH132" s="23"/>
      <c r="AFI132" s="23"/>
      <c r="AFJ132" s="23"/>
      <c r="AFK132" s="23"/>
      <c r="AFL132" s="23"/>
      <c r="AFM132" s="23"/>
      <c r="AFN132" s="23"/>
      <c r="AFO132" s="23"/>
      <c r="AFP132" s="23"/>
      <c r="AFQ132" s="23"/>
      <c r="AFR132" s="23"/>
      <c r="AFS132" s="23"/>
      <c r="AFT132" s="23"/>
      <c r="AFU132" s="23"/>
      <c r="AFV132" s="23"/>
      <c r="AFW132" s="23"/>
      <c r="AFX132" s="23"/>
      <c r="AFY132" s="23"/>
      <c r="AFZ132" s="23"/>
      <c r="AGA132" s="23"/>
      <c r="AGB132" s="23"/>
      <c r="AGC132" s="23"/>
      <c r="AGD132" s="23"/>
      <c r="AGE132" s="23"/>
      <c r="AGF132" s="23"/>
      <c r="AGG132" s="23"/>
      <c r="AGH132" s="23"/>
      <c r="AGI132" s="23"/>
      <c r="AGJ132" s="23"/>
      <c r="AGK132" s="23"/>
      <c r="AGL132" s="23"/>
      <c r="AGM132" s="23"/>
      <c r="AGN132" s="23"/>
      <c r="AGO132" s="23"/>
      <c r="AGP132" s="23"/>
      <c r="AGQ132" s="23"/>
      <c r="AGR132" s="23"/>
      <c r="AGS132" s="23"/>
      <c r="AGT132" s="23"/>
      <c r="AGU132" s="23"/>
      <c r="AGV132" s="23"/>
      <c r="AGW132" s="23"/>
      <c r="AGX132" s="23"/>
      <c r="AGY132" s="23"/>
      <c r="AGZ132" s="23"/>
      <c r="AHA132" s="23"/>
      <c r="AHB132" s="23"/>
      <c r="AHC132" s="23"/>
      <c r="AHD132" s="23"/>
      <c r="AHE132" s="23"/>
      <c r="AHF132" s="23"/>
      <c r="AHG132" s="23"/>
      <c r="AHH132" s="23"/>
      <c r="AHI132" s="23"/>
      <c r="AHJ132" s="23"/>
      <c r="AHK132" s="23"/>
      <c r="AHL132" s="23"/>
      <c r="AHM132" s="23"/>
      <c r="AHN132" s="23"/>
      <c r="AHO132" s="23"/>
      <c r="AHP132" s="23"/>
      <c r="AHQ132" s="23"/>
      <c r="AHR132" s="23"/>
      <c r="AHS132" s="23"/>
      <c r="AHT132" s="23"/>
      <c r="AHU132" s="23"/>
      <c r="AHV132" s="23"/>
      <c r="AHW132" s="23"/>
      <c r="AHX132" s="23"/>
      <c r="AHY132" s="23"/>
      <c r="AHZ132" s="23"/>
      <c r="AIA132" s="23"/>
      <c r="AIB132" s="23"/>
      <c r="AIC132" s="23"/>
      <c r="AID132" s="23"/>
      <c r="AIE132" s="23"/>
      <c r="AIF132" s="23"/>
      <c r="AIG132" s="23"/>
      <c r="AIH132" s="23"/>
      <c r="AII132" s="23"/>
      <c r="AIJ132" s="23"/>
      <c r="AIK132" s="23"/>
      <c r="AIL132" s="23"/>
      <c r="AIM132" s="23"/>
      <c r="AIN132" s="23"/>
      <c r="AIO132" s="23"/>
      <c r="AIP132" s="23"/>
      <c r="AIQ132" s="23"/>
      <c r="AIR132" s="23"/>
      <c r="AIS132" s="23"/>
      <c r="AIT132" s="23"/>
      <c r="AIU132" s="23"/>
      <c r="AIV132" s="23"/>
      <c r="AIW132" s="23"/>
      <c r="AIX132" s="23"/>
      <c r="AIY132" s="23"/>
      <c r="AIZ132" s="23"/>
      <c r="AJA132" s="23"/>
      <c r="AJB132" s="23"/>
      <c r="AJC132" s="23"/>
      <c r="AJD132" s="23"/>
      <c r="AJE132" s="23"/>
      <c r="AJF132" s="23"/>
      <c r="AJG132" s="23"/>
      <c r="AJH132" s="23"/>
      <c r="AJI132" s="23"/>
      <c r="AJJ132" s="23"/>
      <c r="AJK132" s="23"/>
      <c r="AJL132" s="23"/>
      <c r="AJM132" s="23"/>
      <c r="AJN132" s="23"/>
      <c r="AJO132" s="23"/>
      <c r="AJP132" s="23"/>
      <c r="AJQ132" s="23"/>
      <c r="AJR132" s="23"/>
      <c r="AJS132" s="23"/>
      <c r="AJT132" s="23"/>
      <c r="AJU132" s="23"/>
      <c r="AJV132" s="23"/>
      <c r="AJW132" s="23"/>
      <c r="AJX132" s="23"/>
      <c r="AJY132" s="23"/>
      <c r="AJZ132" s="23"/>
      <c r="AKA132" s="23"/>
      <c r="AKB132" s="23"/>
      <c r="AKC132" s="23"/>
      <c r="AKD132" s="23"/>
      <c r="AKE132" s="23"/>
      <c r="AKF132" s="23"/>
      <c r="AKG132" s="23"/>
      <c r="AKH132" s="23"/>
      <c r="AKI132" s="23"/>
      <c r="AKJ132" s="23"/>
      <c r="AKK132" s="23"/>
      <c r="AKL132" s="23"/>
      <c r="AKM132" s="23"/>
      <c r="AKN132" s="23"/>
      <c r="AKO132" s="23"/>
      <c r="AKP132" s="23"/>
      <c r="AKQ132" s="23"/>
      <c r="AKR132" s="23"/>
      <c r="AKS132" s="23"/>
      <c r="AKT132" s="23"/>
      <c r="AKU132" s="23"/>
      <c r="AKV132" s="23"/>
      <c r="AKW132" s="23"/>
      <c r="AKX132" s="23"/>
      <c r="AKY132" s="23"/>
      <c r="AKZ132" s="23"/>
      <c r="ALA132" s="23"/>
      <c r="ALB132" s="23"/>
      <c r="ALC132" s="23"/>
      <c r="ALD132" s="23"/>
      <c r="ALE132" s="23"/>
      <c r="ALF132" s="23"/>
      <c r="ALG132" s="23"/>
      <c r="ALH132" s="23"/>
      <c r="ALI132" s="23"/>
      <c r="ALJ132" s="23"/>
      <c r="ALK132" s="23"/>
      <c r="ALL132" s="23"/>
      <c r="ALM132" s="23"/>
      <c r="ALN132" s="23"/>
      <c r="ALO132" s="23"/>
      <c r="ALP132" s="23"/>
      <c r="ALQ132" s="23"/>
      <c r="ALR132" s="23"/>
      <c r="ALS132" s="23"/>
      <c r="ALT132" s="23"/>
      <c r="ALU132" s="23"/>
      <c r="ALV132" s="23"/>
      <c r="ALW132" s="23"/>
      <c r="ALX132" s="23"/>
      <c r="ALY132" s="23"/>
      <c r="ALZ132" s="23"/>
      <c r="AMA132" s="23"/>
      <c r="AMB132" s="23"/>
      <c r="AMC132" s="23"/>
      <c r="AMD132" s="23"/>
      <c r="AME132" s="23"/>
      <c r="AMF132" s="23"/>
      <c r="AMG132" s="23"/>
      <c r="AMH132" s="23"/>
      <c r="AMI132" s="23"/>
      <c r="AMJ132" s="23"/>
    </row>
    <row r="133" spans="1:1024" ht="15" customHeight="1">
      <c r="A133" s="18">
        <v>45306</v>
      </c>
      <c r="B133" s="18">
        <v>45306</v>
      </c>
      <c r="C133" s="25" t="s">
        <v>198</v>
      </c>
      <c r="D133" s="20" t="s">
        <v>200</v>
      </c>
      <c r="E133" s="21" t="s">
        <v>18</v>
      </c>
      <c r="F133" s="21">
        <v>35</v>
      </c>
      <c r="G133" s="22">
        <v>56.64</v>
      </c>
      <c r="H133" s="22">
        <f t="shared" si="2054"/>
        <v>1982.4</v>
      </c>
    </row>
    <row r="134" spans="1:1024">
      <c r="A134" s="18">
        <v>45306</v>
      </c>
      <c r="B134" s="18">
        <v>45306</v>
      </c>
      <c r="C134" s="25" t="s">
        <v>181</v>
      </c>
      <c r="D134" s="20" t="s">
        <v>182</v>
      </c>
      <c r="E134" s="21" t="s">
        <v>18</v>
      </c>
      <c r="F134" s="21">
        <v>33</v>
      </c>
      <c r="G134" s="22">
        <v>147.5</v>
      </c>
      <c r="H134" s="22">
        <f>+F134*G134</f>
        <v>4867.5</v>
      </c>
    </row>
    <row r="135" spans="1:1024">
      <c r="A135" s="18">
        <v>45306</v>
      </c>
      <c r="B135" s="18">
        <v>45306</v>
      </c>
      <c r="C135" s="19" t="s">
        <v>196</v>
      </c>
      <c r="D135" s="20" t="s">
        <v>197</v>
      </c>
      <c r="E135" s="21" t="s">
        <v>18</v>
      </c>
      <c r="F135" s="21">
        <v>18</v>
      </c>
      <c r="G135" s="22">
        <v>662</v>
      </c>
      <c r="H135" s="22">
        <v>11916</v>
      </c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  <c r="HS135" s="23"/>
      <c r="HT135" s="23"/>
      <c r="HU135" s="23"/>
      <c r="HV135" s="23"/>
      <c r="HW135" s="23"/>
      <c r="HX135" s="23"/>
      <c r="HY135" s="23"/>
      <c r="HZ135" s="23"/>
      <c r="IA135" s="23"/>
      <c r="IB135" s="23"/>
      <c r="IC135" s="23"/>
      <c r="ID135" s="23"/>
      <c r="IE135" s="23"/>
      <c r="IF135" s="23"/>
      <c r="IG135" s="23"/>
      <c r="IH135" s="23"/>
      <c r="II135" s="23"/>
      <c r="IJ135" s="23"/>
      <c r="IK135" s="23"/>
      <c r="IL135" s="23"/>
      <c r="IM135" s="23"/>
      <c r="IN135" s="23"/>
      <c r="IO135" s="23"/>
      <c r="IP135" s="23"/>
      <c r="IQ135" s="23"/>
      <c r="IR135" s="23"/>
      <c r="IS135" s="23"/>
      <c r="IT135" s="23"/>
      <c r="IU135" s="23"/>
      <c r="IV135" s="23"/>
      <c r="IW135" s="23"/>
      <c r="IX135" s="23"/>
      <c r="IY135" s="23"/>
      <c r="IZ135" s="23"/>
      <c r="JA135" s="23"/>
      <c r="JB135" s="23"/>
      <c r="JC135" s="23"/>
      <c r="JD135" s="23"/>
      <c r="JE135" s="23"/>
      <c r="JF135" s="23"/>
      <c r="JG135" s="23"/>
      <c r="JH135" s="23"/>
      <c r="JI135" s="23"/>
      <c r="JJ135" s="23"/>
      <c r="JK135" s="23"/>
      <c r="JL135" s="23"/>
      <c r="JM135" s="23"/>
      <c r="JN135" s="23"/>
      <c r="JO135" s="23"/>
      <c r="JP135" s="23"/>
      <c r="JQ135" s="23"/>
      <c r="JR135" s="23"/>
      <c r="JS135" s="23"/>
      <c r="JT135" s="23"/>
      <c r="JU135" s="23"/>
      <c r="JV135" s="23"/>
      <c r="JW135" s="23"/>
      <c r="JX135" s="23"/>
      <c r="JY135" s="23"/>
      <c r="JZ135" s="23"/>
      <c r="KA135" s="23"/>
      <c r="KB135" s="23"/>
      <c r="KC135" s="23"/>
      <c r="KD135" s="23"/>
      <c r="KE135" s="23"/>
      <c r="KF135" s="23"/>
      <c r="KG135" s="23"/>
      <c r="KH135" s="23"/>
      <c r="KI135" s="23"/>
      <c r="KJ135" s="23"/>
      <c r="KK135" s="23"/>
      <c r="KL135" s="23"/>
      <c r="KM135" s="23"/>
      <c r="KN135" s="23"/>
      <c r="KO135" s="23"/>
      <c r="KP135" s="23"/>
      <c r="KQ135" s="23"/>
      <c r="KR135" s="23"/>
      <c r="KS135" s="23"/>
      <c r="KT135" s="23"/>
      <c r="KU135" s="23"/>
      <c r="KV135" s="23"/>
      <c r="KW135" s="23"/>
      <c r="KX135" s="23"/>
      <c r="KY135" s="23"/>
      <c r="KZ135" s="23"/>
      <c r="LA135" s="23"/>
      <c r="LB135" s="23"/>
      <c r="LC135" s="23"/>
      <c r="LD135" s="23"/>
      <c r="LE135" s="23"/>
      <c r="LF135" s="23"/>
      <c r="LG135" s="23"/>
      <c r="LH135" s="23"/>
      <c r="LI135" s="23"/>
      <c r="LJ135" s="23"/>
      <c r="LK135" s="23"/>
      <c r="LL135" s="23"/>
      <c r="LM135" s="23"/>
      <c r="LN135" s="23"/>
      <c r="LO135" s="23"/>
      <c r="LP135" s="23"/>
      <c r="LQ135" s="23"/>
      <c r="LR135" s="23"/>
      <c r="LS135" s="23"/>
      <c r="LT135" s="23"/>
      <c r="LU135" s="23"/>
      <c r="LV135" s="23"/>
      <c r="LW135" s="23"/>
      <c r="LX135" s="23"/>
      <c r="LY135" s="23"/>
      <c r="LZ135" s="23"/>
      <c r="MA135" s="23"/>
      <c r="MB135" s="23"/>
      <c r="MC135" s="23"/>
      <c r="MD135" s="23"/>
      <c r="ME135" s="23"/>
      <c r="MF135" s="23"/>
      <c r="MG135" s="23"/>
      <c r="MH135" s="23"/>
      <c r="MI135" s="23"/>
      <c r="MJ135" s="23"/>
      <c r="MK135" s="23"/>
      <c r="ML135" s="23"/>
      <c r="MM135" s="23"/>
      <c r="MN135" s="23"/>
      <c r="MO135" s="23"/>
      <c r="MP135" s="23"/>
      <c r="MQ135" s="23"/>
      <c r="MR135" s="23"/>
      <c r="MS135" s="23"/>
      <c r="MT135" s="23"/>
      <c r="MU135" s="23"/>
      <c r="MV135" s="23"/>
      <c r="MW135" s="23"/>
      <c r="MX135" s="23"/>
      <c r="MY135" s="23"/>
      <c r="MZ135" s="23"/>
      <c r="NA135" s="23"/>
      <c r="NB135" s="23"/>
      <c r="NC135" s="23"/>
      <c r="ND135" s="23"/>
      <c r="NE135" s="23"/>
      <c r="NF135" s="23"/>
      <c r="NG135" s="23"/>
      <c r="NH135" s="23"/>
      <c r="NI135" s="23"/>
      <c r="NJ135" s="23"/>
      <c r="NK135" s="23"/>
      <c r="NL135" s="23"/>
      <c r="NM135" s="23"/>
      <c r="NN135" s="23"/>
      <c r="NO135" s="23"/>
      <c r="NP135" s="23"/>
      <c r="NQ135" s="23"/>
      <c r="NR135" s="23"/>
      <c r="NS135" s="23"/>
      <c r="NT135" s="23"/>
      <c r="NU135" s="23"/>
      <c r="NV135" s="23"/>
      <c r="NW135" s="23"/>
      <c r="NX135" s="23"/>
      <c r="NY135" s="23"/>
      <c r="NZ135" s="23"/>
      <c r="OA135" s="23"/>
      <c r="OB135" s="23"/>
      <c r="OC135" s="23"/>
      <c r="OD135" s="23"/>
      <c r="OE135" s="23"/>
      <c r="OF135" s="23"/>
      <c r="OG135" s="23"/>
      <c r="OH135" s="23"/>
      <c r="OI135" s="23"/>
      <c r="OJ135" s="23"/>
      <c r="OK135" s="23"/>
      <c r="OL135" s="23"/>
      <c r="OM135" s="23"/>
      <c r="ON135" s="23"/>
      <c r="OO135" s="23"/>
      <c r="OP135" s="23"/>
      <c r="OQ135" s="23"/>
      <c r="OR135" s="23"/>
      <c r="OS135" s="23"/>
      <c r="OT135" s="23"/>
      <c r="OU135" s="23"/>
      <c r="OV135" s="23"/>
      <c r="OW135" s="23"/>
      <c r="OX135" s="23"/>
      <c r="OY135" s="23"/>
      <c r="OZ135" s="23"/>
      <c r="PA135" s="23"/>
      <c r="PB135" s="23"/>
      <c r="PC135" s="23"/>
      <c r="PD135" s="23"/>
      <c r="PE135" s="23"/>
      <c r="PF135" s="23"/>
      <c r="PG135" s="23"/>
      <c r="PH135" s="23"/>
      <c r="PI135" s="23"/>
      <c r="PJ135" s="23"/>
      <c r="PK135" s="23"/>
      <c r="PL135" s="23"/>
      <c r="PM135" s="23"/>
      <c r="PN135" s="23"/>
      <c r="PO135" s="23"/>
      <c r="PP135" s="23"/>
      <c r="PQ135" s="23"/>
      <c r="PR135" s="23"/>
      <c r="PS135" s="23"/>
      <c r="PT135" s="23"/>
      <c r="PU135" s="23"/>
      <c r="PV135" s="23"/>
      <c r="PW135" s="23"/>
      <c r="PX135" s="23"/>
      <c r="PY135" s="23"/>
      <c r="PZ135" s="23"/>
      <c r="QA135" s="23"/>
      <c r="QB135" s="23"/>
      <c r="QC135" s="23"/>
      <c r="QD135" s="23"/>
      <c r="QE135" s="23"/>
      <c r="QF135" s="23"/>
      <c r="QG135" s="23"/>
      <c r="QH135" s="23"/>
      <c r="QI135" s="23"/>
      <c r="QJ135" s="23"/>
      <c r="QK135" s="23"/>
      <c r="QL135" s="23"/>
      <c r="QM135" s="23"/>
      <c r="QN135" s="23"/>
      <c r="QO135" s="23"/>
      <c r="QP135" s="23"/>
      <c r="QQ135" s="23"/>
      <c r="QR135" s="23"/>
      <c r="QS135" s="23"/>
      <c r="QT135" s="23"/>
      <c r="QU135" s="23"/>
      <c r="QV135" s="23"/>
      <c r="QW135" s="23"/>
      <c r="QX135" s="23"/>
      <c r="QY135" s="23"/>
      <c r="QZ135" s="23"/>
      <c r="RA135" s="23"/>
      <c r="RB135" s="23"/>
      <c r="RC135" s="23"/>
      <c r="RD135" s="23"/>
      <c r="RE135" s="23"/>
      <c r="RF135" s="23"/>
      <c r="RG135" s="23"/>
      <c r="RH135" s="23"/>
      <c r="RI135" s="23"/>
      <c r="RJ135" s="23"/>
      <c r="RK135" s="23"/>
      <c r="RL135" s="23"/>
      <c r="RM135" s="23"/>
      <c r="RN135" s="23"/>
      <c r="RO135" s="23"/>
      <c r="RP135" s="23"/>
      <c r="RQ135" s="23"/>
      <c r="RR135" s="23"/>
      <c r="RS135" s="23"/>
      <c r="RT135" s="23"/>
      <c r="RU135" s="23"/>
      <c r="RV135" s="23"/>
      <c r="RW135" s="23"/>
      <c r="RX135" s="23"/>
      <c r="RY135" s="23"/>
      <c r="RZ135" s="23"/>
      <c r="SA135" s="23"/>
      <c r="SB135" s="23"/>
      <c r="SC135" s="23"/>
      <c r="SD135" s="23"/>
      <c r="SE135" s="23"/>
      <c r="SF135" s="23"/>
      <c r="SG135" s="23"/>
      <c r="SH135" s="23"/>
      <c r="SI135" s="23"/>
      <c r="SJ135" s="23"/>
      <c r="SK135" s="23"/>
      <c r="SL135" s="23"/>
      <c r="SM135" s="23"/>
      <c r="SN135" s="23"/>
      <c r="SO135" s="23"/>
      <c r="SP135" s="23"/>
      <c r="SQ135" s="23"/>
      <c r="SR135" s="23"/>
      <c r="SS135" s="23"/>
      <c r="ST135" s="23"/>
      <c r="SU135" s="23"/>
      <c r="SV135" s="23"/>
      <c r="SW135" s="23"/>
      <c r="SX135" s="23"/>
      <c r="SY135" s="23"/>
      <c r="SZ135" s="23"/>
      <c r="TA135" s="23"/>
      <c r="TB135" s="23"/>
      <c r="TC135" s="23"/>
      <c r="TD135" s="23"/>
      <c r="TE135" s="23"/>
      <c r="TF135" s="23"/>
      <c r="TG135" s="23"/>
      <c r="TH135" s="23"/>
      <c r="TI135" s="23"/>
      <c r="TJ135" s="23"/>
      <c r="TK135" s="23"/>
      <c r="TL135" s="23"/>
      <c r="TM135" s="23"/>
      <c r="TN135" s="23"/>
      <c r="TO135" s="23"/>
      <c r="TP135" s="23"/>
      <c r="TQ135" s="23"/>
      <c r="TR135" s="23"/>
      <c r="TS135" s="23"/>
      <c r="TT135" s="23"/>
      <c r="TU135" s="23"/>
      <c r="TV135" s="23"/>
      <c r="TW135" s="23"/>
      <c r="TX135" s="23"/>
      <c r="TY135" s="23"/>
      <c r="TZ135" s="23"/>
      <c r="UA135" s="23"/>
      <c r="UB135" s="23"/>
      <c r="UC135" s="23"/>
      <c r="UD135" s="23"/>
      <c r="UE135" s="23"/>
      <c r="UF135" s="23"/>
      <c r="UG135" s="23"/>
      <c r="UH135" s="23"/>
      <c r="UI135" s="23"/>
      <c r="UJ135" s="23"/>
      <c r="UK135" s="23"/>
      <c r="UL135" s="23"/>
      <c r="UM135" s="23"/>
      <c r="UN135" s="23"/>
      <c r="UO135" s="23"/>
      <c r="UP135" s="23"/>
      <c r="UQ135" s="23"/>
      <c r="UR135" s="23"/>
      <c r="US135" s="23"/>
      <c r="UT135" s="23"/>
      <c r="UU135" s="23"/>
      <c r="UV135" s="23"/>
      <c r="UW135" s="23"/>
      <c r="UX135" s="23"/>
      <c r="UY135" s="23"/>
      <c r="UZ135" s="23"/>
      <c r="VA135" s="23"/>
      <c r="VB135" s="23"/>
      <c r="VC135" s="23"/>
      <c r="VD135" s="23"/>
      <c r="VE135" s="23"/>
      <c r="VF135" s="23"/>
      <c r="VG135" s="23"/>
      <c r="VH135" s="23"/>
      <c r="VI135" s="23"/>
      <c r="VJ135" s="23"/>
      <c r="VK135" s="23"/>
      <c r="VL135" s="23"/>
      <c r="VM135" s="23"/>
      <c r="VN135" s="23"/>
      <c r="VO135" s="23"/>
      <c r="VP135" s="23"/>
      <c r="VQ135" s="23"/>
      <c r="VR135" s="23"/>
      <c r="VS135" s="23"/>
      <c r="VT135" s="23"/>
      <c r="VU135" s="23"/>
      <c r="VV135" s="23"/>
      <c r="VW135" s="23"/>
      <c r="VX135" s="23"/>
      <c r="VY135" s="23"/>
      <c r="VZ135" s="23"/>
      <c r="WA135" s="23"/>
      <c r="WB135" s="23"/>
      <c r="WC135" s="23"/>
      <c r="WD135" s="23"/>
      <c r="WE135" s="23"/>
      <c r="WF135" s="23"/>
      <c r="WG135" s="23"/>
      <c r="WH135" s="23"/>
      <c r="WI135" s="23"/>
      <c r="WJ135" s="23"/>
      <c r="WK135" s="23"/>
      <c r="WL135" s="23"/>
      <c r="WM135" s="23"/>
      <c r="WN135" s="23"/>
      <c r="WO135" s="23"/>
      <c r="WP135" s="23"/>
      <c r="WQ135" s="23"/>
      <c r="WR135" s="23"/>
      <c r="WS135" s="23"/>
      <c r="WT135" s="23"/>
      <c r="WU135" s="23"/>
      <c r="WV135" s="23"/>
      <c r="WW135" s="23"/>
      <c r="WX135" s="23"/>
      <c r="WY135" s="23"/>
      <c r="WZ135" s="23"/>
      <c r="XA135" s="23"/>
      <c r="XB135" s="23"/>
      <c r="XC135" s="23"/>
      <c r="XD135" s="23"/>
      <c r="XE135" s="23"/>
      <c r="XF135" s="23"/>
      <c r="XG135" s="23"/>
      <c r="XH135" s="23"/>
      <c r="XI135" s="23"/>
      <c r="XJ135" s="23"/>
      <c r="XK135" s="23"/>
      <c r="XL135" s="23"/>
      <c r="XM135" s="23"/>
      <c r="XN135" s="23"/>
      <c r="XO135" s="23"/>
      <c r="XP135" s="23"/>
      <c r="XQ135" s="23"/>
      <c r="XR135" s="23"/>
      <c r="XS135" s="23"/>
      <c r="XT135" s="23"/>
      <c r="XU135" s="23"/>
      <c r="XV135" s="23"/>
      <c r="XW135" s="23"/>
      <c r="XX135" s="23"/>
      <c r="XY135" s="23"/>
      <c r="XZ135" s="23"/>
      <c r="YA135" s="23"/>
      <c r="YB135" s="23"/>
      <c r="YC135" s="23"/>
      <c r="YD135" s="23"/>
      <c r="YE135" s="23"/>
      <c r="YF135" s="23"/>
      <c r="YG135" s="23"/>
      <c r="YH135" s="23"/>
      <c r="YI135" s="23"/>
      <c r="YJ135" s="23"/>
      <c r="YK135" s="23"/>
      <c r="YL135" s="23"/>
      <c r="YM135" s="23"/>
      <c r="YN135" s="23"/>
      <c r="YO135" s="23"/>
      <c r="YP135" s="23"/>
      <c r="YQ135" s="23"/>
      <c r="YR135" s="23"/>
      <c r="YS135" s="23"/>
      <c r="YT135" s="23"/>
      <c r="YU135" s="23"/>
      <c r="YV135" s="23"/>
      <c r="YW135" s="23"/>
      <c r="YX135" s="23"/>
      <c r="YY135" s="23"/>
      <c r="YZ135" s="23"/>
      <c r="ZA135" s="23"/>
      <c r="ZB135" s="23"/>
      <c r="ZC135" s="23"/>
      <c r="ZD135" s="23"/>
      <c r="ZE135" s="23"/>
      <c r="ZF135" s="23"/>
      <c r="ZG135" s="23"/>
      <c r="ZH135" s="23"/>
      <c r="ZI135" s="23"/>
      <c r="ZJ135" s="23"/>
      <c r="ZK135" s="23"/>
      <c r="ZL135" s="23"/>
      <c r="ZM135" s="23"/>
      <c r="ZN135" s="23"/>
      <c r="ZO135" s="23"/>
      <c r="ZP135" s="23"/>
      <c r="ZQ135" s="23"/>
      <c r="ZR135" s="23"/>
      <c r="ZS135" s="23"/>
      <c r="ZT135" s="23"/>
      <c r="ZU135" s="23"/>
      <c r="ZV135" s="23"/>
      <c r="ZW135" s="23"/>
      <c r="ZX135" s="23"/>
      <c r="ZY135" s="23"/>
      <c r="ZZ135" s="23"/>
      <c r="AAA135" s="23"/>
      <c r="AAB135" s="23"/>
      <c r="AAC135" s="23"/>
      <c r="AAD135" s="23"/>
      <c r="AAE135" s="23"/>
      <c r="AAF135" s="23"/>
      <c r="AAG135" s="23"/>
      <c r="AAH135" s="23"/>
      <c r="AAI135" s="23"/>
      <c r="AAJ135" s="23"/>
      <c r="AAK135" s="23"/>
      <c r="AAL135" s="23"/>
      <c r="AAM135" s="23"/>
      <c r="AAN135" s="23"/>
      <c r="AAO135" s="23"/>
      <c r="AAP135" s="23"/>
      <c r="AAQ135" s="23"/>
      <c r="AAR135" s="23"/>
      <c r="AAS135" s="23"/>
      <c r="AAT135" s="23"/>
      <c r="AAU135" s="23"/>
      <c r="AAV135" s="23"/>
      <c r="AAW135" s="23"/>
      <c r="AAX135" s="23"/>
      <c r="AAY135" s="23"/>
      <c r="AAZ135" s="23"/>
      <c r="ABA135" s="23"/>
      <c r="ABB135" s="23"/>
      <c r="ABC135" s="23"/>
      <c r="ABD135" s="23"/>
      <c r="ABE135" s="23"/>
      <c r="ABF135" s="23"/>
      <c r="ABG135" s="23"/>
      <c r="ABH135" s="23"/>
      <c r="ABI135" s="23"/>
      <c r="ABJ135" s="23"/>
      <c r="ABK135" s="23"/>
      <c r="ABL135" s="23"/>
      <c r="ABM135" s="23"/>
      <c r="ABN135" s="23"/>
      <c r="ABO135" s="23"/>
      <c r="ABP135" s="23"/>
      <c r="ABQ135" s="23"/>
      <c r="ABR135" s="23"/>
      <c r="ABS135" s="23"/>
      <c r="ABT135" s="23"/>
      <c r="ABU135" s="23"/>
      <c r="ABV135" s="23"/>
      <c r="ABW135" s="23"/>
      <c r="ABX135" s="23"/>
      <c r="ABY135" s="23"/>
      <c r="ABZ135" s="23"/>
      <c r="ACA135" s="23"/>
      <c r="ACB135" s="23"/>
      <c r="ACC135" s="23"/>
      <c r="ACD135" s="23"/>
      <c r="ACE135" s="23"/>
      <c r="ACF135" s="23"/>
      <c r="ACG135" s="23"/>
      <c r="ACH135" s="23"/>
      <c r="ACI135" s="23"/>
      <c r="ACJ135" s="23"/>
      <c r="ACK135" s="23"/>
      <c r="ACL135" s="23"/>
      <c r="ACM135" s="23"/>
      <c r="ACN135" s="23"/>
      <c r="ACO135" s="23"/>
      <c r="ACP135" s="23"/>
      <c r="ACQ135" s="23"/>
      <c r="ACR135" s="23"/>
      <c r="ACS135" s="23"/>
      <c r="ACT135" s="23"/>
      <c r="ACU135" s="23"/>
      <c r="ACV135" s="23"/>
      <c r="ACW135" s="23"/>
      <c r="ACX135" s="23"/>
      <c r="ACY135" s="23"/>
      <c r="ACZ135" s="23"/>
      <c r="ADA135" s="23"/>
      <c r="ADB135" s="23"/>
      <c r="ADC135" s="23"/>
      <c r="ADD135" s="23"/>
      <c r="ADE135" s="23"/>
      <c r="ADF135" s="23"/>
      <c r="ADG135" s="23"/>
      <c r="ADH135" s="23"/>
      <c r="ADI135" s="23"/>
      <c r="ADJ135" s="23"/>
      <c r="ADK135" s="23"/>
      <c r="ADL135" s="23"/>
      <c r="ADM135" s="23"/>
      <c r="ADN135" s="23"/>
      <c r="ADO135" s="23"/>
      <c r="ADP135" s="23"/>
      <c r="ADQ135" s="23"/>
      <c r="ADR135" s="23"/>
      <c r="ADS135" s="23"/>
      <c r="ADT135" s="23"/>
      <c r="ADU135" s="23"/>
      <c r="ADV135" s="23"/>
      <c r="ADW135" s="23"/>
      <c r="ADX135" s="23"/>
      <c r="ADY135" s="23"/>
      <c r="ADZ135" s="23"/>
      <c r="AEA135" s="23"/>
      <c r="AEB135" s="23"/>
      <c r="AEC135" s="23"/>
      <c r="AED135" s="23"/>
      <c r="AEE135" s="23"/>
      <c r="AEF135" s="23"/>
      <c r="AEG135" s="23"/>
      <c r="AEH135" s="23"/>
      <c r="AEI135" s="23"/>
      <c r="AEJ135" s="23"/>
      <c r="AEK135" s="23"/>
      <c r="AEL135" s="23"/>
      <c r="AEM135" s="23"/>
      <c r="AEN135" s="23"/>
      <c r="AEO135" s="23"/>
      <c r="AEP135" s="23"/>
      <c r="AEQ135" s="23"/>
      <c r="AER135" s="23"/>
      <c r="AES135" s="23"/>
      <c r="AET135" s="23"/>
      <c r="AEU135" s="23"/>
      <c r="AEV135" s="23"/>
      <c r="AEW135" s="23"/>
      <c r="AEX135" s="23"/>
      <c r="AEY135" s="23"/>
      <c r="AEZ135" s="23"/>
      <c r="AFA135" s="23"/>
      <c r="AFB135" s="23"/>
      <c r="AFC135" s="23"/>
      <c r="AFD135" s="23"/>
      <c r="AFE135" s="23"/>
      <c r="AFF135" s="23"/>
      <c r="AFG135" s="23"/>
      <c r="AFH135" s="23"/>
      <c r="AFI135" s="23"/>
      <c r="AFJ135" s="23"/>
      <c r="AFK135" s="23"/>
      <c r="AFL135" s="23"/>
      <c r="AFM135" s="23"/>
      <c r="AFN135" s="23"/>
      <c r="AFO135" s="23"/>
      <c r="AFP135" s="23"/>
      <c r="AFQ135" s="23"/>
      <c r="AFR135" s="23"/>
      <c r="AFS135" s="23"/>
      <c r="AFT135" s="23"/>
      <c r="AFU135" s="23"/>
      <c r="AFV135" s="23"/>
      <c r="AFW135" s="23"/>
      <c r="AFX135" s="23"/>
      <c r="AFY135" s="23"/>
      <c r="AFZ135" s="23"/>
      <c r="AGA135" s="23"/>
      <c r="AGB135" s="23"/>
      <c r="AGC135" s="23"/>
      <c r="AGD135" s="23"/>
      <c r="AGE135" s="23"/>
      <c r="AGF135" s="23"/>
      <c r="AGG135" s="23"/>
      <c r="AGH135" s="23"/>
      <c r="AGI135" s="23"/>
      <c r="AGJ135" s="23"/>
      <c r="AGK135" s="23"/>
      <c r="AGL135" s="23"/>
      <c r="AGM135" s="23"/>
      <c r="AGN135" s="23"/>
      <c r="AGO135" s="23"/>
      <c r="AGP135" s="23"/>
      <c r="AGQ135" s="23"/>
      <c r="AGR135" s="23"/>
      <c r="AGS135" s="23"/>
      <c r="AGT135" s="23"/>
      <c r="AGU135" s="23"/>
      <c r="AGV135" s="23"/>
      <c r="AGW135" s="23"/>
      <c r="AGX135" s="23"/>
      <c r="AGY135" s="23"/>
      <c r="AGZ135" s="23"/>
      <c r="AHA135" s="23"/>
      <c r="AHB135" s="23"/>
      <c r="AHC135" s="23"/>
      <c r="AHD135" s="23"/>
      <c r="AHE135" s="23"/>
      <c r="AHF135" s="23"/>
      <c r="AHG135" s="23"/>
      <c r="AHH135" s="23"/>
      <c r="AHI135" s="23"/>
      <c r="AHJ135" s="23"/>
      <c r="AHK135" s="23"/>
      <c r="AHL135" s="23"/>
      <c r="AHM135" s="23"/>
      <c r="AHN135" s="23"/>
      <c r="AHO135" s="23"/>
      <c r="AHP135" s="23"/>
      <c r="AHQ135" s="23"/>
      <c r="AHR135" s="23"/>
      <c r="AHS135" s="23"/>
      <c r="AHT135" s="23"/>
      <c r="AHU135" s="23"/>
      <c r="AHV135" s="23"/>
      <c r="AHW135" s="23"/>
      <c r="AHX135" s="23"/>
      <c r="AHY135" s="23"/>
      <c r="AHZ135" s="23"/>
      <c r="AIA135" s="23"/>
      <c r="AIB135" s="23"/>
      <c r="AIC135" s="23"/>
      <c r="AID135" s="23"/>
      <c r="AIE135" s="23"/>
      <c r="AIF135" s="23"/>
      <c r="AIG135" s="23"/>
      <c r="AIH135" s="23"/>
      <c r="AII135" s="23"/>
      <c r="AIJ135" s="23"/>
      <c r="AIK135" s="23"/>
      <c r="AIL135" s="23"/>
      <c r="AIM135" s="23"/>
      <c r="AIN135" s="23"/>
      <c r="AIO135" s="23"/>
      <c r="AIP135" s="23"/>
      <c r="AIQ135" s="23"/>
      <c r="AIR135" s="23"/>
      <c r="AIS135" s="23"/>
      <c r="AIT135" s="23"/>
      <c r="AIU135" s="23"/>
      <c r="AIV135" s="23"/>
      <c r="AIW135" s="23"/>
      <c r="AIX135" s="23"/>
      <c r="AIY135" s="23"/>
      <c r="AIZ135" s="23"/>
      <c r="AJA135" s="23"/>
      <c r="AJB135" s="23"/>
      <c r="AJC135" s="23"/>
      <c r="AJD135" s="23"/>
      <c r="AJE135" s="23"/>
      <c r="AJF135" s="23"/>
      <c r="AJG135" s="23"/>
      <c r="AJH135" s="23"/>
      <c r="AJI135" s="23"/>
      <c r="AJJ135" s="23"/>
      <c r="AJK135" s="23"/>
      <c r="AJL135" s="23"/>
      <c r="AJM135" s="23"/>
      <c r="AJN135" s="23"/>
      <c r="AJO135" s="23"/>
      <c r="AJP135" s="23"/>
      <c r="AJQ135" s="23"/>
      <c r="AJR135" s="23"/>
      <c r="AJS135" s="23"/>
      <c r="AJT135" s="23"/>
      <c r="AJU135" s="23"/>
      <c r="AJV135" s="23"/>
      <c r="AJW135" s="23"/>
      <c r="AJX135" s="23"/>
      <c r="AJY135" s="23"/>
      <c r="AJZ135" s="23"/>
      <c r="AKA135" s="23"/>
      <c r="AKB135" s="23"/>
      <c r="AKC135" s="23"/>
      <c r="AKD135" s="23"/>
      <c r="AKE135" s="23"/>
      <c r="AKF135" s="23"/>
      <c r="AKG135" s="23"/>
      <c r="AKH135" s="23"/>
      <c r="AKI135" s="23"/>
      <c r="AKJ135" s="23"/>
      <c r="AKK135" s="23"/>
      <c r="AKL135" s="23"/>
      <c r="AKM135" s="23"/>
      <c r="AKN135" s="23"/>
      <c r="AKO135" s="23"/>
      <c r="AKP135" s="23"/>
      <c r="AKQ135" s="23"/>
      <c r="AKR135" s="23"/>
      <c r="AKS135" s="23"/>
      <c r="AKT135" s="23"/>
      <c r="AKU135" s="23"/>
      <c r="AKV135" s="23"/>
      <c r="AKW135" s="23"/>
      <c r="AKX135" s="23"/>
      <c r="AKY135" s="23"/>
      <c r="AKZ135" s="23"/>
      <c r="ALA135" s="23"/>
      <c r="ALB135" s="23"/>
      <c r="ALC135" s="23"/>
      <c r="ALD135" s="23"/>
      <c r="ALE135" s="23"/>
      <c r="ALF135" s="23"/>
      <c r="ALG135" s="23"/>
      <c r="ALH135" s="23"/>
      <c r="ALI135" s="23"/>
      <c r="ALJ135" s="23"/>
      <c r="ALK135" s="23"/>
      <c r="ALL135" s="23"/>
      <c r="ALM135" s="23"/>
      <c r="ALN135" s="23"/>
      <c r="ALO135" s="23"/>
      <c r="ALP135" s="23"/>
      <c r="ALQ135" s="23"/>
      <c r="ALR135" s="23"/>
      <c r="ALS135" s="23"/>
      <c r="ALT135" s="23"/>
      <c r="ALU135" s="23"/>
      <c r="ALV135" s="23"/>
      <c r="ALW135" s="23"/>
      <c r="ALX135" s="23"/>
      <c r="ALY135" s="23"/>
      <c r="ALZ135" s="23"/>
      <c r="AMA135" s="23"/>
      <c r="AMB135" s="23"/>
      <c r="AMC135" s="23"/>
      <c r="AMD135" s="23"/>
      <c r="AME135" s="23"/>
      <c r="AMF135" s="23"/>
      <c r="AMG135" s="23"/>
      <c r="AMH135" s="23"/>
      <c r="AMI135" s="23"/>
      <c r="AMJ135" s="23"/>
    </row>
    <row r="136" spans="1:1024">
      <c r="A136" s="18">
        <v>45306</v>
      </c>
      <c r="B136" s="18">
        <v>45306</v>
      </c>
      <c r="C136" s="19" t="s">
        <v>190</v>
      </c>
      <c r="D136" s="20" t="s">
        <v>191</v>
      </c>
      <c r="E136" s="21" t="s">
        <v>18</v>
      </c>
      <c r="F136" s="21">
        <v>2</v>
      </c>
      <c r="G136" s="22">
        <v>489.7</v>
      </c>
      <c r="H136" s="22">
        <f t="shared" ref="H136:H138" si="2055">+F136*G136</f>
        <v>979.4</v>
      </c>
    </row>
    <row r="137" spans="1:1024">
      <c r="A137" s="18">
        <v>45306</v>
      </c>
      <c r="B137" s="18">
        <v>45306</v>
      </c>
      <c r="C137" s="19" t="s">
        <v>190</v>
      </c>
      <c r="D137" s="20" t="s">
        <v>218</v>
      </c>
      <c r="E137" s="21" t="s">
        <v>18</v>
      </c>
      <c r="F137" s="21">
        <v>15</v>
      </c>
      <c r="G137" s="22">
        <v>29.5</v>
      </c>
      <c r="H137" s="22">
        <f t="shared" si="2055"/>
        <v>442.5</v>
      </c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3"/>
      <c r="IJ137" s="23"/>
      <c r="IK137" s="23"/>
      <c r="IL137" s="23"/>
      <c r="IM137" s="23"/>
      <c r="IN137" s="23"/>
      <c r="IO137" s="23"/>
      <c r="IP137" s="23"/>
      <c r="IQ137" s="23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3"/>
      <c r="JE137" s="23"/>
      <c r="JF137" s="23"/>
      <c r="JG137" s="23"/>
      <c r="JH137" s="23"/>
      <c r="JI137" s="23"/>
      <c r="JJ137" s="23"/>
      <c r="JK137" s="23"/>
      <c r="JL137" s="23"/>
      <c r="JM137" s="23"/>
      <c r="JN137" s="23"/>
      <c r="JO137" s="23"/>
      <c r="JP137" s="23"/>
      <c r="JQ137" s="23"/>
      <c r="JR137" s="23"/>
      <c r="JS137" s="23"/>
      <c r="JT137" s="23"/>
      <c r="JU137" s="23"/>
      <c r="JV137" s="23"/>
      <c r="JW137" s="23"/>
      <c r="JX137" s="23"/>
      <c r="JY137" s="23"/>
      <c r="JZ137" s="23"/>
      <c r="KA137" s="23"/>
      <c r="KB137" s="23"/>
      <c r="KC137" s="23"/>
      <c r="KD137" s="23"/>
      <c r="KE137" s="23"/>
      <c r="KF137" s="23"/>
      <c r="KG137" s="23"/>
      <c r="KH137" s="23"/>
      <c r="KI137" s="23"/>
      <c r="KJ137" s="23"/>
      <c r="KK137" s="23"/>
      <c r="KL137" s="23"/>
      <c r="KM137" s="23"/>
      <c r="KN137" s="23"/>
      <c r="KO137" s="23"/>
      <c r="KP137" s="23"/>
      <c r="KQ137" s="23"/>
      <c r="KR137" s="23"/>
      <c r="KS137" s="23"/>
      <c r="KT137" s="23"/>
      <c r="KU137" s="23"/>
      <c r="KV137" s="23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23"/>
      <c r="LK137" s="23"/>
      <c r="LL137" s="23"/>
      <c r="LM137" s="23"/>
      <c r="LN137" s="23"/>
      <c r="LO137" s="23"/>
      <c r="LP137" s="23"/>
      <c r="LQ137" s="23"/>
      <c r="LR137" s="23"/>
      <c r="LS137" s="23"/>
      <c r="LT137" s="23"/>
      <c r="LU137" s="23"/>
      <c r="LV137" s="23"/>
      <c r="LW137" s="23"/>
      <c r="LX137" s="23"/>
      <c r="LY137" s="23"/>
      <c r="LZ137" s="23"/>
      <c r="MA137" s="23"/>
      <c r="MB137" s="23"/>
      <c r="MC137" s="23"/>
      <c r="MD137" s="23"/>
      <c r="ME137" s="23"/>
      <c r="MF137" s="23"/>
      <c r="MG137" s="23"/>
      <c r="MH137" s="23"/>
      <c r="MI137" s="23"/>
      <c r="MJ137" s="23"/>
      <c r="MK137" s="23"/>
      <c r="ML137" s="23"/>
      <c r="MM137" s="23"/>
      <c r="MN137" s="23"/>
      <c r="MO137" s="23"/>
      <c r="MP137" s="23"/>
      <c r="MQ137" s="23"/>
      <c r="MR137" s="23"/>
      <c r="MS137" s="23"/>
      <c r="MT137" s="23"/>
      <c r="MU137" s="23"/>
      <c r="MV137" s="23"/>
      <c r="MW137" s="23"/>
      <c r="MX137" s="23"/>
      <c r="MY137" s="23"/>
      <c r="MZ137" s="23"/>
      <c r="NA137" s="23"/>
      <c r="NB137" s="23"/>
      <c r="NC137" s="23"/>
      <c r="ND137" s="23"/>
      <c r="NE137" s="23"/>
      <c r="NF137" s="23"/>
      <c r="NG137" s="23"/>
      <c r="NH137" s="23"/>
      <c r="NI137" s="23"/>
      <c r="NJ137" s="23"/>
      <c r="NK137" s="23"/>
      <c r="NL137" s="23"/>
      <c r="NM137" s="23"/>
      <c r="NN137" s="23"/>
      <c r="NO137" s="23"/>
      <c r="NP137" s="23"/>
      <c r="NQ137" s="23"/>
      <c r="NR137" s="23"/>
      <c r="NS137" s="23"/>
      <c r="NT137" s="23"/>
      <c r="NU137" s="23"/>
      <c r="NV137" s="23"/>
      <c r="NW137" s="23"/>
      <c r="NX137" s="23"/>
      <c r="NY137" s="23"/>
      <c r="NZ137" s="23"/>
      <c r="OA137" s="23"/>
      <c r="OB137" s="23"/>
      <c r="OC137" s="23"/>
      <c r="OD137" s="23"/>
      <c r="OE137" s="23"/>
      <c r="OF137" s="23"/>
      <c r="OG137" s="23"/>
      <c r="OH137" s="23"/>
      <c r="OI137" s="23"/>
      <c r="OJ137" s="23"/>
      <c r="OK137" s="23"/>
      <c r="OL137" s="23"/>
      <c r="OM137" s="23"/>
      <c r="ON137" s="23"/>
      <c r="OO137" s="23"/>
      <c r="OP137" s="23"/>
      <c r="OQ137" s="23"/>
      <c r="OR137" s="23"/>
      <c r="OS137" s="23"/>
      <c r="OT137" s="23"/>
      <c r="OU137" s="23"/>
      <c r="OV137" s="23"/>
      <c r="OW137" s="23"/>
      <c r="OX137" s="23"/>
      <c r="OY137" s="23"/>
      <c r="OZ137" s="23"/>
      <c r="PA137" s="23"/>
      <c r="PB137" s="23"/>
      <c r="PC137" s="23"/>
      <c r="PD137" s="23"/>
      <c r="PE137" s="23"/>
      <c r="PF137" s="23"/>
      <c r="PG137" s="23"/>
      <c r="PH137" s="23"/>
      <c r="PI137" s="23"/>
      <c r="PJ137" s="23"/>
      <c r="PK137" s="23"/>
      <c r="PL137" s="23"/>
      <c r="PM137" s="23"/>
      <c r="PN137" s="23"/>
      <c r="PO137" s="23"/>
      <c r="PP137" s="23"/>
      <c r="PQ137" s="23"/>
      <c r="PR137" s="23"/>
      <c r="PS137" s="23"/>
      <c r="PT137" s="23"/>
      <c r="PU137" s="23"/>
      <c r="PV137" s="23"/>
      <c r="PW137" s="23"/>
      <c r="PX137" s="23"/>
      <c r="PY137" s="23"/>
      <c r="PZ137" s="23"/>
      <c r="QA137" s="23"/>
      <c r="QB137" s="23"/>
      <c r="QC137" s="23"/>
      <c r="QD137" s="23"/>
      <c r="QE137" s="23"/>
      <c r="QF137" s="23"/>
      <c r="QG137" s="23"/>
      <c r="QH137" s="23"/>
      <c r="QI137" s="23"/>
      <c r="QJ137" s="23"/>
      <c r="QK137" s="23"/>
      <c r="QL137" s="23"/>
      <c r="QM137" s="23"/>
      <c r="QN137" s="23"/>
      <c r="QO137" s="23"/>
      <c r="QP137" s="23"/>
      <c r="QQ137" s="23"/>
      <c r="QR137" s="23"/>
      <c r="QS137" s="23"/>
      <c r="QT137" s="23"/>
      <c r="QU137" s="23"/>
      <c r="QV137" s="23"/>
      <c r="QW137" s="23"/>
      <c r="QX137" s="23"/>
      <c r="QY137" s="23"/>
      <c r="QZ137" s="23"/>
      <c r="RA137" s="23"/>
      <c r="RB137" s="23"/>
      <c r="RC137" s="23"/>
      <c r="RD137" s="23"/>
      <c r="RE137" s="23"/>
      <c r="RF137" s="23"/>
      <c r="RG137" s="23"/>
      <c r="RH137" s="23"/>
      <c r="RI137" s="23"/>
      <c r="RJ137" s="23"/>
      <c r="RK137" s="23"/>
      <c r="RL137" s="23"/>
      <c r="RM137" s="23"/>
      <c r="RN137" s="23"/>
      <c r="RO137" s="23"/>
      <c r="RP137" s="23"/>
      <c r="RQ137" s="23"/>
      <c r="RR137" s="23"/>
      <c r="RS137" s="23"/>
      <c r="RT137" s="23"/>
      <c r="RU137" s="23"/>
      <c r="RV137" s="23"/>
      <c r="RW137" s="23"/>
      <c r="RX137" s="23"/>
      <c r="RY137" s="23"/>
      <c r="RZ137" s="23"/>
      <c r="SA137" s="23"/>
      <c r="SB137" s="23"/>
      <c r="SC137" s="23"/>
      <c r="SD137" s="23"/>
      <c r="SE137" s="23"/>
      <c r="SF137" s="23"/>
      <c r="SG137" s="23"/>
      <c r="SH137" s="23"/>
      <c r="SI137" s="23"/>
      <c r="SJ137" s="23"/>
      <c r="SK137" s="23"/>
      <c r="SL137" s="23"/>
      <c r="SM137" s="23"/>
      <c r="SN137" s="23"/>
      <c r="SO137" s="23"/>
      <c r="SP137" s="23"/>
      <c r="SQ137" s="23"/>
      <c r="SR137" s="23"/>
      <c r="SS137" s="23"/>
      <c r="ST137" s="23"/>
      <c r="SU137" s="23"/>
      <c r="SV137" s="23"/>
      <c r="SW137" s="23"/>
      <c r="SX137" s="23"/>
      <c r="SY137" s="23"/>
      <c r="SZ137" s="23"/>
      <c r="TA137" s="23"/>
      <c r="TB137" s="23"/>
      <c r="TC137" s="23"/>
      <c r="TD137" s="23"/>
      <c r="TE137" s="23"/>
      <c r="TF137" s="23"/>
      <c r="TG137" s="23"/>
      <c r="TH137" s="23"/>
      <c r="TI137" s="23"/>
      <c r="TJ137" s="23"/>
      <c r="TK137" s="23"/>
      <c r="TL137" s="23"/>
      <c r="TM137" s="23"/>
      <c r="TN137" s="23"/>
      <c r="TO137" s="23"/>
      <c r="TP137" s="23"/>
      <c r="TQ137" s="23"/>
      <c r="TR137" s="23"/>
      <c r="TS137" s="23"/>
      <c r="TT137" s="23"/>
      <c r="TU137" s="23"/>
      <c r="TV137" s="23"/>
      <c r="TW137" s="23"/>
      <c r="TX137" s="23"/>
      <c r="TY137" s="23"/>
      <c r="TZ137" s="23"/>
      <c r="UA137" s="23"/>
      <c r="UB137" s="23"/>
      <c r="UC137" s="23"/>
      <c r="UD137" s="23"/>
      <c r="UE137" s="23"/>
      <c r="UF137" s="23"/>
      <c r="UG137" s="23"/>
      <c r="UH137" s="23"/>
      <c r="UI137" s="23"/>
      <c r="UJ137" s="23"/>
      <c r="UK137" s="23"/>
      <c r="UL137" s="23"/>
      <c r="UM137" s="23"/>
      <c r="UN137" s="23"/>
      <c r="UO137" s="23"/>
      <c r="UP137" s="23"/>
      <c r="UQ137" s="23"/>
      <c r="UR137" s="23"/>
      <c r="US137" s="23"/>
      <c r="UT137" s="23"/>
      <c r="UU137" s="23"/>
      <c r="UV137" s="23"/>
      <c r="UW137" s="23"/>
      <c r="UX137" s="23"/>
      <c r="UY137" s="23"/>
      <c r="UZ137" s="23"/>
      <c r="VA137" s="23"/>
      <c r="VB137" s="23"/>
      <c r="VC137" s="23"/>
      <c r="VD137" s="23"/>
      <c r="VE137" s="23"/>
      <c r="VF137" s="23"/>
      <c r="VG137" s="23"/>
      <c r="VH137" s="23"/>
      <c r="VI137" s="23"/>
      <c r="VJ137" s="23"/>
      <c r="VK137" s="23"/>
      <c r="VL137" s="23"/>
      <c r="VM137" s="23"/>
      <c r="VN137" s="23"/>
      <c r="VO137" s="23"/>
      <c r="VP137" s="23"/>
      <c r="VQ137" s="23"/>
      <c r="VR137" s="23"/>
      <c r="VS137" s="23"/>
      <c r="VT137" s="23"/>
      <c r="VU137" s="23"/>
      <c r="VV137" s="23"/>
      <c r="VW137" s="23"/>
      <c r="VX137" s="23"/>
      <c r="VY137" s="23"/>
      <c r="VZ137" s="23"/>
      <c r="WA137" s="23"/>
      <c r="WB137" s="23"/>
      <c r="WC137" s="23"/>
      <c r="WD137" s="23"/>
      <c r="WE137" s="23"/>
      <c r="WF137" s="23"/>
      <c r="WG137" s="23"/>
      <c r="WH137" s="23"/>
      <c r="WI137" s="23"/>
      <c r="WJ137" s="23"/>
      <c r="WK137" s="23"/>
      <c r="WL137" s="23"/>
      <c r="WM137" s="23"/>
      <c r="WN137" s="23"/>
      <c r="WO137" s="23"/>
      <c r="WP137" s="23"/>
      <c r="WQ137" s="23"/>
      <c r="WR137" s="23"/>
      <c r="WS137" s="23"/>
      <c r="WT137" s="23"/>
      <c r="WU137" s="23"/>
      <c r="WV137" s="23"/>
      <c r="WW137" s="23"/>
      <c r="WX137" s="23"/>
      <c r="WY137" s="23"/>
      <c r="WZ137" s="23"/>
      <c r="XA137" s="23"/>
      <c r="XB137" s="23"/>
      <c r="XC137" s="23"/>
      <c r="XD137" s="23"/>
      <c r="XE137" s="23"/>
      <c r="XF137" s="23"/>
      <c r="XG137" s="23"/>
      <c r="XH137" s="23"/>
      <c r="XI137" s="23"/>
      <c r="XJ137" s="23"/>
      <c r="XK137" s="23"/>
      <c r="XL137" s="23"/>
      <c r="XM137" s="23"/>
      <c r="XN137" s="23"/>
      <c r="XO137" s="23"/>
      <c r="XP137" s="23"/>
      <c r="XQ137" s="23"/>
      <c r="XR137" s="23"/>
      <c r="XS137" s="23"/>
      <c r="XT137" s="23"/>
      <c r="XU137" s="23"/>
      <c r="XV137" s="23"/>
      <c r="XW137" s="23"/>
      <c r="XX137" s="23"/>
      <c r="XY137" s="23"/>
      <c r="XZ137" s="23"/>
      <c r="YA137" s="23"/>
      <c r="YB137" s="23"/>
      <c r="YC137" s="23"/>
      <c r="YD137" s="23"/>
      <c r="YE137" s="23"/>
      <c r="YF137" s="23"/>
      <c r="YG137" s="23"/>
      <c r="YH137" s="23"/>
      <c r="YI137" s="23"/>
      <c r="YJ137" s="23"/>
      <c r="YK137" s="23"/>
      <c r="YL137" s="23"/>
      <c r="YM137" s="23"/>
      <c r="YN137" s="23"/>
      <c r="YO137" s="23"/>
      <c r="YP137" s="23"/>
      <c r="YQ137" s="23"/>
      <c r="YR137" s="23"/>
      <c r="YS137" s="23"/>
      <c r="YT137" s="23"/>
      <c r="YU137" s="23"/>
      <c r="YV137" s="23"/>
      <c r="YW137" s="23"/>
      <c r="YX137" s="23"/>
      <c r="YY137" s="23"/>
      <c r="YZ137" s="23"/>
      <c r="ZA137" s="23"/>
      <c r="ZB137" s="23"/>
      <c r="ZC137" s="23"/>
      <c r="ZD137" s="23"/>
      <c r="ZE137" s="23"/>
      <c r="ZF137" s="23"/>
      <c r="ZG137" s="23"/>
      <c r="ZH137" s="23"/>
      <c r="ZI137" s="23"/>
      <c r="ZJ137" s="23"/>
      <c r="ZK137" s="23"/>
      <c r="ZL137" s="23"/>
      <c r="ZM137" s="23"/>
      <c r="ZN137" s="23"/>
      <c r="ZO137" s="23"/>
      <c r="ZP137" s="23"/>
      <c r="ZQ137" s="23"/>
      <c r="ZR137" s="23"/>
      <c r="ZS137" s="23"/>
      <c r="ZT137" s="23"/>
      <c r="ZU137" s="23"/>
      <c r="ZV137" s="23"/>
      <c r="ZW137" s="23"/>
      <c r="ZX137" s="23"/>
      <c r="ZY137" s="23"/>
      <c r="ZZ137" s="23"/>
      <c r="AAA137" s="23"/>
      <c r="AAB137" s="23"/>
      <c r="AAC137" s="23"/>
      <c r="AAD137" s="23"/>
      <c r="AAE137" s="23"/>
      <c r="AAF137" s="23"/>
      <c r="AAG137" s="23"/>
      <c r="AAH137" s="23"/>
      <c r="AAI137" s="23"/>
      <c r="AAJ137" s="23"/>
      <c r="AAK137" s="23"/>
      <c r="AAL137" s="23"/>
      <c r="AAM137" s="23"/>
      <c r="AAN137" s="23"/>
      <c r="AAO137" s="23"/>
      <c r="AAP137" s="23"/>
      <c r="AAQ137" s="23"/>
      <c r="AAR137" s="23"/>
      <c r="AAS137" s="23"/>
      <c r="AAT137" s="23"/>
      <c r="AAU137" s="23"/>
      <c r="AAV137" s="23"/>
      <c r="AAW137" s="23"/>
      <c r="AAX137" s="23"/>
      <c r="AAY137" s="23"/>
      <c r="AAZ137" s="23"/>
      <c r="ABA137" s="23"/>
      <c r="ABB137" s="23"/>
      <c r="ABC137" s="23"/>
      <c r="ABD137" s="23"/>
      <c r="ABE137" s="23"/>
      <c r="ABF137" s="23"/>
      <c r="ABG137" s="23"/>
      <c r="ABH137" s="23"/>
      <c r="ABI137" s="23"/>
      <c r="ABJ137" s="23"/>
      <c r="ABK137" s="23"/>
      <c r="ABL137" s="23"/>
      <c r="ABM137" s="23"/>
      <c r="ABN137" s="23"/>
      <c r="ABO137" s="23"/>
      <c r="ABP137" s="23"/>
      <c r="ABQ137" s="23"/>
      <c r="ABR137" s="23"/>
      <c r="ABS137" s="23"/>
      <c r="ABT137" s="23"/>
      <c r="ABU137" s="23"/>
      <c r="ABV137" s="23"/>
      <c r="ABW137" s="23"/>
      <c r="ABX137" s="23"/>
      <c r="ABY137" s="23"/>
      <c r="ABZ137" s="23"/>
      <c r="ACA137" s="23"/>
      <c r="ACB137" s="23"/>
      <c r="ACC137" s="23"/>
      <c r="ACD137" s="23"/>
      <c r="ACE137" s="23"/>
      <c r="ACF137" s="23"/>
      <c r="ACG137" s="23"/>
      <c r="ACH137" s="23"/>
      <c r="ACI137" s="23"/>
      <c r="ACJ137" s="23"/>
      <c r="ACK137" s="23"/>
      <c r="ACL137" s="23"/>
      <c r="ACM137" s="23"/>
      <c r="ACN137" s="23"/>
      <c r="ACO137" s="23"/>
      <c r="ACP137" s="23"/>
      <c r="ACQ137" s="23"/>
      <c r="ACR137" s="23"/>
      <c r="ACS137" s="23"/>
      <c r="ACT137" s="23"/>
      <c r="ACU137" s="23"/>
      <c r="ACV137" s="23"/>
      <c r="ACW137" s="23"/>
      <c r="ACX137" s="23"/>
      <c r="ACY137" s="23"/>
      <c r="ACZ137" s="23"/>
      <c r="ADA137" s="23"/>
      <c r="ADB137" s="23"/>
      <c r="ADC137" s="23"/>
      <c r="ADD137" s="23"/>
      <c r="ADE137" s="23"/>
      <c r="ADF137" s="23"/>
      <c r="ADG137" s="23"/>
      <c r="ADH137" s="23"/>
      <c r="ADI137" s="23"/>
      <c r="ADJ137" s="23"/>
      <c r="ADK137" s="23"/>
      <c r="ADL137" s="23"/>
      <c r="ADM137" s="23"/>
      <c r="ADN137" s="23"/>
      <c r="ADO137" s="23"/>
      <c r="ADP137" s="23"/>
      <c r="ADQ137" s="23"/>
      <c r="ADR137" s="23"/>
      <c r="ADS137" s="23"/>
      <c r="ADT137" s="23"/>
      <c r="ADU137" s="23"/>
      <c r="ADV137" s="23"/>
      <c r="ADW137" s="23"/>
      <c r="ADX137" s="23"/>
      <c r="ADY137" s="23"/>
      <c r="ADZ137" s="23"/>
      <c r="AEA137" s="23"/>
      <c r="AEB137" s="23"/>
      <c r="AEC137" s="23"/>
      <c r="AED137" s="23"/>
      <c r="AEE137" s="23"/>
      <c r="AEF137" s="23"/>
      <c r="AEG137" s="23"/>
      <c r="AEH137" s="23"/>
      <c r="AEI137" s="23"/>
      <c r="AEJ137" s="23"/>
      <c r="AEK137" s="23"/>
      <c r="AEL137" s="23"/>
      <c r="AEM137" s="23"/>
      <c r="AEN137" s="23"/>
      <c r="AEO137" s="23"/>
      <c r="AEP137" s="23"/>
      <c r="AEQ137" s="23"/>
      <c r="AER137" s="23"/>
      <c r="AES137" s="23"/>
      <c r="AET137" s="23"/>
      <c r="AEU137" s="23"/>
      <c r="AEV137" s="23"/>
      <c r="AEW137" s="23"/>
      <c r="AEX137" s="23"/>
      <c r="AEY137" s="23"/>
      <c r="AEZ137" s="23"/>
      <c r="AFA137" s="23"/>
      <c r="AFB137" s="23"/>
      <c r="AFC137" s="23"/>
      <c r="AFD137" s="23"/>
      <c r="AFE137" s="23"/>
      <c r="AFF137" s="23"/>
      <c r="AFG137" s="23"/>
      <c r="AFH137" s="23"/>
      <c r="AFI137" s="23"/>
      <c r="AFJ137" s="23"/>
      <c r="AFK137" s="23"/>
      <c r="AFL137" s="23"/>
      <c r="AFM137" s="23"/>
      <c r="AFN137" s="23"/>
      <c r="AFO137" s="23"/>
      <c r="AFP137" s="23"/>
      <c r="AFQ137" s="23"/>
      <c r="AFR137" s="23"/>
      <c r="AFS137" s="23"/>
      <c r="AFT137" s="23"/>
      <c r="AFU137" s="23"/>
      <c r="AFV137" s="23"/>
      <c r="AFW137" s="23"/>
      <c r="AFX137" s="23"/>
      <c r="AFY137" s="23"/>
      <c r="AFZ137" s="23"/>
      <c r="AGA137" s="23"/>
      <c r="AGB137" s="23"/>
      <c r="AGC137" s="23"/>
      <c r="AGD137" s="23"/>
      <c r="AGE137" s="23"/>
      <c r="AGF137" s="23"/>
      <c r="AGG137" s="23"/>
      <c r="AGH137" s="23"/>
      <c r="AGI137" s="23"/>
      <c r="AGJ137" s="23"/>
      <c r="AGK137" s="23"/>
      <c r="AGL137" s="23"/>
      <c r="AGM137" s="23"/>
      <c r="AGN137" s="23"/>
      <c r="AGO137" s="23"/>
      <c r="AGP137" s="23"/>
      <c r="AGQ137" s="23"/>
      <c r="AGR137" s="23"/>
      <c r="AGS137" s="23"/>
      <c r="AGT137" s="23"/>
      <c r="AGU137" s="23"/>
      <c r="AGV137" s="23"/>
      <c r="AGW137" s="23"/>
      <c r="AGX137" s="23"/>
      <c r="AGY137" s="23"/>
      <c r="AGZ137" s="23"/>
      <c r="AHA137" s="23"/>
      <c r="AHB137" s="23"/>
      <c r="AHC137" s="23"/>
      <c r="AHD137" s="23"/>
      <c r="AHE137" s="23"/>
      <c r="AHF137" s="23"/>
      <c r="AHG137" s="23"/>
      <c r="AHH137" s="23"/>
      <c r="AHI137" s="23"/>
      <c r="AHJ137" s="23"/>
      <c r="AHK137" s="23"/>
      <c r="AHL137" s="23"/>
      <c r="AHM137" s="23"/>
      <c r="AHN137" s="23"/>
      <c r="AHO137" s="23"/>
      <c r="AHP137" s="23"/>
      <c r="AHQ137" s="23"/>
      <c r="AHR137" s="23"/>
      <c r="AHS137" s="23"/>
      <c r="AHT137" s="23"/>
      <c r="AHU137" s="23"/>
      <c r="AHV137" s="23"/>
      <c r="AHW137" s="23"/>
      <c r="AHX137" s="23"/>
      <c r="AHY137" s="23"/>
      <c r="AHZ137" s="23"/>
      <c r="AIA137" s="23"/>
      <c r="AIB137" s="23"/>
      <c r="AIC137" s="23"/>
      <c r="AID137" s="23"/>
      <c r="AIE137" s="23"/>
      <c r="AIF137" s="23"/>
      <c r="AIG137" s="23"/>
      <c r="AIH137" s="23"/>
      <c r="AII137" s="23"/>
      <c r="AIJ137" s="23"/>
      <c r="AIK137" s="23"/>
      <c r="AIL137" s="23"/>
      <c r="AIM137" s="23"/>
      <c r="AIN137" s="23"/>
      <c r="AIO137" s="23"/>
      <c r="AIP137" s="23"/>
      <c r="AIQ137" s="23"/>
      <c r="AIR137" s="23"/>
      <c r="AIS137" s="23"/>
      <c r="AIT137" s="23"/>
      <c r="AIU137" s="23"/>
      <c r="AIV137" s="23"/>
      <c r="AIW137" s="23"/>
      <c r="AIX137" s="23"/>
      <c r="AIY137" s="23"/>
      <c r="AIZ137" s="23"/>
      <c r="AJA137" s="23"/>
      <c r="AJB137" s="23"/>
      <c r="AJC137" s="23"/>
      <c r="AJD137" s="23"/>
      <c r="AJE137" s="23"/>
      <c r="AJF137" s="23"/>
      <c r="AJG137" s="23"/>
      <c r="AJH137" s="23"/>
      <c r="AJI137" s="23"/>
      <c r="AJJ137" s="23"/>
      <c r="AJK137" s="23"/>
      <c r="AJL137" s="23"/>
      <c r="AJM137" s="23"/>
      <c r="AJN137" s="23"/>
      <c r="AJO137" s="23"/>
      <c r="AJP137" s="23"/>
      <c r="AJQ137" s="23"/>
      <c r="AJR137" s="23"/>
      <c r="AJS137" s="23"/>
      <c r="AJT137" s="23"/>
      <c r="AJU137" s="23"/>
      <c r="AJV137" s="23"/>
      <c r="AJW137" s="23"/>
      <c r="AJX137" s="23"/>
      <c r="AJY137" s="23"/>
      <c r="AJZ137" s="23"/>
      <c r="AKA137" s="23"/>
      <c r="AKB137" s="23"/>
      <c r="AKC137" s="23"/>
      <c r="AKD137" s="23"/>
      <c r="AKE137" s="23"/>
      <c r="AKF137" s="23"/>
      <c r="AKG137" s="23"/>
      <c r="AKH137" s="23"/>
      <c r="AKI137" s="23"/>
      <c r="AKJ137" s="23"/>
      <c r="AKK137" s="23"/>
      <c r="AKL137" s="23"/>
      <c r="AKM137" s="23"/>
      <c r="AKN137" s="23"/>
      <c r="AKO137" s="23"/>
      <c r="AKP137" s="23"/>
      <c r="AKQ137" s="23"/>
      <c r="AKR137" s="23"/>
      <c r="AKS137" s="23"/>
      <c r="AKT137" s="23"/>
      <c r="AKU137" s="23"/>
      <c r="AKV137" s="23"/>
      <c r="AKW137" s="23"/>
      <c r="AKX137" s="23"/>
      <c r="AKY137" s="23"/>
      <c r="AKZ137" s="23"/>
      <c r="ALA137" s="23"/>
      <c r="ALB137" s="23"/>
      <c r="ALC137" s="23"/>
      <c r="ALD137" s="23"/>
      <c r="ALE137" s="23"/>
      <c r="ALF137" s="23"/>
      <c r="ALG137" s="23"/>
      <c r="ALH137" s="23"/>
      <c r="ALI137" s="23"/>
      <c r="ALJ137" s="23"/>
      <c r="ALK137" s="23"/>
      <c r="ALL137" s="23"/>
      <c r="ALM137" s="23"/>
      <c r="ALN137" s="23"/>
      <c r="ALO137" s="23"/>
      <c r="ALP137" s="23"/>
      <c r="ALQ137" s="23"/>
      <c r="ALR137" s="23"/>
      <c r="ALS137" s="23"/>
      <c r="ALT137" s="23"/>
      <c r="ALU137" s="23"/>
      <c r="ALV137" s="23"/>
      <c r="ALW137" s="23"/>
      <c r="ALX137" s="23"/>
      <c r="ALY137" s="23"/>
      <c r="ALZ137" s="23"/>
      <c r="AMA137" s="23"/>
      <c r="AMB137" s="23"/>
      <c r="AMC137" s="23"/>
      <c r="AMD137" s="23"/>
      <c r="AME137" s="23"/>
      <c r="AMF137" s="23"/>
      <c r="AMG137" s="23"/>
      <c r="AMH137" s="23"/>
      <c r="AMI137" s="23"/>
      <c r="AMJ137" s="23"/>
    </row>
    <row r="138" spans="1:1024">
      <c r="A138" s="18">
        <v>45306</v>
      </c>
      <c r="B138" s="18">
        <v>45306</v>
      </c>
      <c r="C138" s="19" t="s">
        <v>190</v>
      </c>
      <c r="D138" s="20" t="s">
        <v>300</v>
      </c>
      <c r="E138" s="21" t="s">
        <v>206</v>
      </c>
      <c r="F138" s="21">
        <v>8</v>
      </c>
      <c r="G138" s="22">
        <v>60.18</v>
      </c>
      <c r="H138" s="22">
        <f t="shared" si="2055"/>
        <v>481.44</v>
      </c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  <c r="HS138" s="23"/>
      <c r="HT138" s="23"/>
      <c r="HU138" s="23"/>
      <c r="HV138" s="23"/>
      <c r="HW138" s="23"/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3"/>
      <c r="IJ138" s="23"/>
      <c r="IK138" s="23"/>
      <c r="IL138" s="23"/>
      <c r="IM138" s="23"/>
      <c r="IN138" s="23"/>
      <c r="IO138" s="23"/>
      <c r="IP138" s="23"/>
      <c r="IQ138" s="23"/>
      <c r="IR138" s="23"/>
      <c r="IS138" s="23"/>
      <c r="IT138" s="23"/>
      <c r="IU138" s="23"/>
      <c r="IV138" s="23"/>
      <c r="IW138" s="23"/>
      <c r="IX138" s="23"/>
      <c r="IY138" s="23"/>
      <c r="IZ138" s="23"/>
      <c r="JA138" s="23"/>
      <c r="JB138" s="23"/>
      <c r="JC138" s="23"/>
      <c r="JD138" s="23"/>
      <c r="JE138" s="23"/>
      <c r="JF138" s="23"/>
      <c r="JG138" s="23"/>
      <c r="JH138" s="23"/>
      <c r="JI138" s="23"/>
      <c r="JJ138" s="23"/>
      <c r="JK138" s="23"/>
      <c r="JL138" s="23"/>
      <c r="JM138" s="23"/>
      <c r="JN138" s="23"/>
      <c r="JO138" s="23"/>
      <c r="JP138" s="23"/>
      <c r="JQ138" s="23"/>
      <c r="JR138" s="23"/>
      <c r="JS138" s="23"/>
      <c r="JT138" s="23"/>
      <c r="JU138" s="23"/>
      <c r="JV138" s="23"/>
      <c r="JW138" s="23"/>
      <c r="JX138" s="23"/>
      <c r="JY138" s="23"/>
      <c r="JZ138" s="23"/>
      <c r="KA138" s="23"/>
      <c r="KB138" s="23"/>
      <c r="KC138" s="23"/>
      <c r="KD138" s="23"/>
      <c r="KE138" s="23"/>
      <c r="KF138" s="23"/>
      <c r="KG138" s="23"/>
      <c r="KH138" s="23"/>
      <c r="KI138" s="23"/>
      <c r="KJ138" s="23"/>
      <c r="KK138" s="23"/>
      <c r="KL138" s="23"/>
      <c r="KM138" s="23"/>
      <c r="KN138" s="23"/>
      <c r="KO138" s="23"/>
      <c r="KP138" s="23"/>
      <c r="KQ138" s="23"/>
      <c r="KR138" s="23"/>
      <c r="KS138" s="23"/>
      <c r="KT138" s="23"/>
      <c r="KU138" s="23"/>
      <c r="KV138" s="23"/>
      <c r="KW138" s="23"/>
      <c r="KX138" s="23"/>
      <c r="KY138" s="23"/>
      <c r="KZ138" s="23"/>
      <c r="LA138" s="23"/>
      <c r="LB138" s="23"/>
      <c r="LC138" s="23"/>
      <c r="LD138" s="23"/>
      <c r="LE138" s="23"/>
      <c r="LF138" s="23"/>
      <c r="LG138" s="23"/>
      <c r="LH138" s="23"/>
      <c r="LI138" s="23"/>
      <c r="LJ138" s="23"/>
      <c r="LK138" s="23"/>
      <c r="LL138" s="23"/>
      <c r="LM138" s="23"/>
      <c r="LN138" s="23"/>
      <c r="LO138" s="23"/>
      <c r="LP138" s="23"/>
      <c r="LQ138" s="23"/>
      <c r="LR138" s="23"/>
      <c r="LS138" s="23"/>
      <c r="LT138" s="23"/>
      <c r="LU138" s="23"/>
      <c r="LV138" s="23"/>
      <c r="LW138" s="23"/>
      <c r="LX138" s="23"/>
      <c r="LY138" s="23"/>
      <c r="LZ138" s="23"/>
      <c r="MA138" s="23"/>
      <c r="MB138" s="23"/>
      <c r="MC138" s="23"/>
      <c r="MD138" s="23"/>
      <c r="ME138" s="23"/>
      <c r="MF138" s="23"/>
      <c r="MG138" s="23"/>
      <c r="MH138" s="23"/>
      <c r="MI138" s="23"/>
      <c r="MJ138" s="23"/>
      <c r="MK138" s="23"/>
      <c r="ML138" s="23"/>
      <c r="MM138" s="23"/>
      <c r="MN138" s="23"/>
      <c r="MO138" s="23"/>
      <c r="MP138" s="23"/>
      <c r="MQ138" s="23"/>
      <c r="MR138" s="23"/>
      <c r="MS138" s="23"/>
      <c r="MT138" s="23"/>
      <c r="MU138" s="23"/>
      <c r="MV138" s="23"/>
      <c r="MW138" s="23"/>
      <c r="MX138" s="23"/>
      <c r="MY138" s="23"/>
      <c r="MZ138" s="23"/>
      <c r="NA138" s="23"/>
      <c r="NB138" s="23"/>
      <c r="NC138" s="23"/>
      <c r="ND138" s="23"/>
      <c r="NE138" s="23"/>
      <c r="NF138" s="23"/>
      <c r="NG138" s="23"/>
      <c r="NH138" s="23"/>
      <c r="NI138" s="23"/>
      <c r="NJ138" s="23"/>
      <c r="NK138" s="23"/>
      <c r="NL138" s="23"/>
      <c r="NM138" s="23"/>
      <c r="NN138" s="23"/>
      <c r="NO138" s="23"/>
      <c r="NP138" s="23"/>
      <c r="NQ138" s="23"/>
      <c r="NR138" s="23"/>
      <c r="NS138" s="23"/>
      <c r="NT138" s="23"/>
      <c r="NU138" s="23"/>
      <c r="NV138" s="23"/>
      <c r="NW138" s="23"/>
      <c r="NX138" s="23"/>
      <c r="NY138" s="23"/>
      <c r="NZ138" s="23"/>
      <c r="OA138" s="23"/>
      <c r="OB138" s="23"/>
      <c r="OC138" s="23"/>
      <c r="OD138" s="23"/>
      <c r="OE138" s="23"/>
      <c r="OF138" s="23"/>
      <c r="OG138" s="23"/>
      <c r="OH138" s="23"/>
      <c r="OI138" s="23"/>
      <c r="OJ138" s="23"/>
      <c r="OK138" s="23"/>
      <c r="OL138" s="23"/>
      <c r="OM138" s="23"/>
      <c r="ON138" s="23"/>
      <c r="OO138" s="23"/>
      <c r="OP138" s="23"/>
      <c r="OQ138" s="23"/>
      <c r="OR138" s="23"/>
      <c r="OS138" s="23"/>
      <c r="OT138" s="23"/>
      <c r="OU138" s="23"/>
      <c r="OV138" s="23"/>
      <c r="OW138" s="23"/>
      <c r="OX138" s="23"/>
      <c r="OY138" s="23"/>
      <c r="OZ138" s="23"/>
      <c r="PA138" s="23"/>
      <c r="PB138" s="23"/>
      <c r="PC138" s="23"/>
      <c r="PD138" s="23"/>
      <c r="PE138" s="23"/>
      <c r="PF138" s="23"/>
      <c r="PG138" s="23"/>
      <c r="PH138" s="23"/>
      <c r="PI138" s="23"/>
      <c r="PJ138" s="23"/>
      <c r="PK138" s="23"/>
      <c r="PL138" s="23"/>
      <c r="PM138" s="23"/>
      <c r="PN138" s="23"/>
      <c r="PO138" s="23"/>
      <c r="PP138" s="23"/>
      <c r="PQ138" s="23"/>
      <c r="PR138" s="23"/>
      <c r="PS138" s="23"/>
      <c r="PT138" s="23"/>
      <c r="PU138" s="23"/>
      <c r="PV138" s="23"/>
      <c r="PW138" s="23"/>
      <c r="PX138" s="23"/>
      <c r="PY138" s="23"/>
      <c r="PZ138" s="23"/>
      <c r="QA138" s="23"/>
      <c r="QB138" s="23"/>
      <c r="QC138" s="23"/>
      <c r="QD138" s="23"/>
      <c r="QE138" s="23"/>
      <c r="QF138" s="23"/>
      <c r="QG138" s="23"/>
      <c r="QH138" s="23"/>
      <c r="QI138" s="23"/>
      <c r="QJ138" s="23"/>
      <c r="QK138" s="23"/>
      <c r="QL138" s="23"/>
      <c r="QM138" s="23"/>
      <c r="QN138" s="23"/>
      <c r="QO138" s="23"/>
      <c r="QP138" s="23"/>
      <c r="QQ138" s="23"/>
      <c r="QR138" s="23"/>
      <c r="QS138" s="23"/>
      <c r="QT138" s="23"/>
      <c r="QU138" s="23"/>
      <c r="QV138" s="23"/>
      <c r="QW138" s="23"/>
      <c r="QX138" s="23"/>
      <c r="QY138" s="23"/>
      <c r="QZ138" s="23"/>
      <c r="RA138" s="23"/>
      <c r="RB138" s="23"/>
      <c r="RC138" s="23"/>
      <c r="RD138" s="23"/>
      <c r="RE138" s="23"/>
      <c r="RF138" s="23"/>
      <c r="RG138" s="23"/>
      <c r="RH138" s="23"/>
      <c r="RI138" s="23"/>
      <c r="RJ138" s="23"/>
      <c r="RK138" s="23"/>
      <c r="RL138" s="23"/>
      <c r="RM138" s="23"/>
      <c r="RN138" s="23"/>
      <c r="RO138" s="23"/>
      <c r="RP138" s="23"/>
      <c r="RQ138" s="23"/>
      <c r="RR138" s="23"/>
      <c r="RS138" s="23"/>
      <c r="RT138" s="23"/>
      <c r="RU138" s="23"/>
      <c r="RV138" s="23"/>
      <c r="RW138" s="23"/>
      <c r="RX138" s="23"/>
      <c r="RY138" s="23"/>
      <c r="RZ138" s="23"/>
      <c r="SA138" s="23"/>
      <c r="SB138" s="23"/>
      <c r="SC138" s="23"/>
      <c r="SD138" s="23"/>
      <c r="SE138" s="23"/>
      <c r="SF138" s="23"/>
      <c r="SG138" s="23"/>
      <c r="SH138" s="23"/>
      <c r="SI138" s="23"/>
      <c r="SJ138" s="23"/>
      <c r="SK138" s="23"/>
      <c r="SL138" s="23"/>
      <c r="SM138" s="23"/>
      <c r="SN138" s="23"/>
      <c r="SO138" s="23"/>
      <c r="SP138" s="23"/>
      <c r="SQ138" s="23"/>
      <c r="SR138" s="23"/>
      <c r="SS138" s="23"/>
      <c r="ST138" s="23"/>
      <c r="SU138" s="23"/>
      <c r="SV138" s="23"/>
      <c r="SW138" s="23"/>
      <c r="SX138" s="23"/>
      <c r="SY138" s="23"/>
      <c r="SZ138" s="23"/>
      <c r="TA138" s="23"/>
      <c r="TB138" s="23"/>
      <c r="TC138" s="23"/>
      <c r="TD138" s="23"/>
      <c r="TE138" s="23"/>
      <c r="TF138" s="23"/>
      <c r="TG138" s="23"/>
      <c r="TH138" s="23"/>
      <c r="TI138" s="23"/>
      <c r="TJ138" s="23"/>
      <c r="TK138" s="23"/>
      <c r="TL138" s="23"/>
      <c r="TM138" s="23"/>
      <c r="TN138" s="23"/>
      <c r="TO138" s="23"/>
      <c r="TP138" s="23"/>
      <c r="TQ138" s="23"/>
      <c r="TR138" s="23"/>
      <c r="TS138" s="23"/>
      <c r="TT138" s="23"/>
      <c r="TU138" s="23"/>
      <c r="TV138" s="23"/>
      <c r="TW138" s="23"/>
      <c r="TX138" s="23"/>
      <c r="TY138" s="23"/>
      <c r="TZ138" s="23"/>
      <c r="UA138" s="23"/>
      <c r="UB138" s="23"/>
      <c r="UC138" s="23"/>
      <c r="UD138" s="23"/>
      <c r="UE138" s="23"/>
      <c r="UF138" s="23"/>
      <c r="UG138" s="23"/>
      <c r="UH138" s="23"/>
      <c r="UI138" s="23"/>
      <c r="UJ138" s="23"/>
      <c r="UK138" s="23"/>
      <c r="UL138" s="23"/>
      <c r="UM138" s="23"/>
      <c r="UN138" s="23"/>
      <c r="UO138" s="23"/>
      <c r="UP138" s="23"/>
      <c r="UQ138" s="23"/>
      <c r="UR138" s="23"/>
      <c r="US138" s="23"/>
      <c r="UT138" s="23"/>
      <c r="UU138" s="23"/>
      <c r="UV138" s="23"/>
      <c r="UW138" s="23"/>
      <c r="UX138" s="23"/>
      <c r="UY138" s="23"/>
      <c r="UZ138" s="23"/>
      <c r="VA138" s="23"/>
      <c r="VB138" s="23"/>
      <c r="VC138" s="23"/>
      <c r="VD138" s="23"/>
      <c r="VE138" s="23"/>
      <c r="VF138" s="23"/>
      <c r="VG138" s="23"/>
      <c r="VH138" s="23"/>
      <c r="VI138" s="23"/>
      <c r="VJ138" s="23"/>
      <c r="VK138" s="23"/>
      <c r="VL138" s="23"/>
      <c r="VM138" s="23"/>
      <c r="VN138" s="23"/>
      <c r="VO138" s="23"/>
      <c r="VP138" s="23"/>
      <c r="VQ138" s="23"/>
      <c r="VR138" s="23"/>
      <c r="VS138" s="23"/>
      <c r="VT138" s="23"/>
      <c r="VU138" s="23"/>
      <c r="VV138" s="23"/>
      <c r="VW138" s="23"/>
      <c r="VX138" s="23"/>
      <c r="VY138" s="23"/>
      <c r="VZ138" s="23"/>
      <c r="WA138" s="23"/>
      <c r="WB138" s="23"/>
      <c r="WC138" s="23"/>
      <c r="WD138" s="23"/>
      <c r="WE138" s="23"/>
      <c r="WF138" s="23"/>
      <c r="WG138" s="23"/>
      <c r="WH138" s="23"/>
      <c r="WI138" s="23"/>
      <c r="WJ138" s="23"/>
      <c r="WK138" s="23"/>
      <c r="WL138" s="23"/>
      <c r="WM138" s="23"/>
      <c r="WN138" s="23"/>
      <c r="WO138" s="23"/>
      <c r="WP138" s="23"/>
      <c r="WQ138" s="23"/>
      <c r="WR138" s="23"/>
      <c r="WS138" s="23"/>
      <c r="WT138" s="23"/>
      <c r="WU138" s="23"/>
      <c r="WV138" s="23"/>
      <c r="WW138" s="23"/>
      <c r="WX138" s="23"/>
      <c r="WY138" s="23"/>
      <c r="WZ138" s="23"/>
      <c r="XA138" s="23"/>
      <c r="XB138" s="23"/>
      <c r="XC138" s="23"/>
      <c r="XD138" s="23"/>
      <c r="XE138" s="23"/>
      <c r="XF138" s="23"/>
      <c r="XG138" s="23"/>
      <c r="XH138" s="23"/>
      <c r="XI138" s="23"/>
      <c r="XJ138" s="23"/>
      <c r="XK138" s="23"/>
      <c r="XL138" s="23"/>
      <c r="XM138" s="23"/>
      <c r="XN138" s="23"/>
      <c r="XO138" s="23"/>
      <c r="XP138" s="23"/>
      <c r="XQ138" s="23"/>
      <c r="XR138" s="23"/>
      <c r="XS138" s="23"/>
      <c r="XT138" s="23"/>
      <c r="XU138" s="23"/>
      <c r="XV138" s="23"/>
      <c r="XW138" s="23"/>
      <c r="XX138" s="23"/>
      <c r="XY138" s="23"/>
      <c r="XZ138" s="23"/>
      <c r="YA138" s="23"/>
      <c r="YB138" s="23"/>
      <c r="YC138" s="23"/>
      <c r="YD138" s="23"/>
      <c r="YE138" s="23"/>
      <c r="YF138" s="23"/>
      <c r="YG138" s="23"/>
      <c r="YH138" s="23"/>
      <c r="YI138" s="23"/>
      <c r="YJ138" s="23"/>
      <c r="YK138" s="23"/>
      <c r="YL138" s="23"/>
      <c r="YM138" s="23"/>
      <c r="YN138" s="23"/>
      <c r="YO138" s="23"/>
      <c r="YP138" s="23"/>
      <c r="YQ138" s="23"/>
      <c r="YR138" s="23"/>
      <c r="YS138" s="23"/>
      <c r="YT138" s="23"/>
      <c r="YU138" s="23"/>
      <c r="YV138" s="23"/>
      <c r="YW138" s="23"/>
      <c r="YX138" s="23"/>
      <c r="YY138" s="23"/>
      <c r="YZ138" s="23"/>
      <c r="ZA138" s="23"/>
      <c r="ZB138" s="23"/>
      <c r="ZC138" s="23"/>
      <c r="ZD138" s="23"/>
      <c r="ZE138" s="23"/>
      <c r="ZF138" s="23"/>
      <c r="ZG138" s="23"/>
      <c r="ZH138" s="23"/>
      <c r="ZI138" s="23"/>
      <c r="ZJ138" s="23"/>
      <c r="ZK138" s="23"/>
      <c r="ZL138" s="23"/>
      <c r="ZM138" s="23"/>
      <c r="ZN138" s="23"/>
      <c r="ZO138" s="23"/>
      <c r="ZP138" s="23"/>
      <c r="ZQ138" s="23"/>
      <c r="ZR138" s="23"/>
      <c r="ZS138" s="23"/>
      <c r="ZT138" s="23"/>
      <c r="ZU138" s="23"/>
      <c r="ZV138" s="23"/>
      <c r="ZW138" s="23"/>
      <c r="ZX138" s="23"/>
      <c r="ZY138" s="23"/>
      <c r="ZZ138" s="23"/>
      <c r="AAA138" s="23"/>
      <c r="AAB138" s="23"/>
      <c r="AAC138" s="23"/>
      <c r="AAD138" s="23"/>
      <c r="AAE138" s="23"/>
      <c r="AAF138" s="23"/>
      <c r="AAG138" s="23"/>
      <c r="AAH138" s="23"/>
      <c r="AAI138" s="23"/>
      <c r="AAJ138" s="23"/>
      <c r="AAK138" s="23"/>
      <c r="AAL138" s="23"/>
      <c r="AAM138" s="23"/>
      <c r="AAN138" s="23"/>
      <c r="AAO138" s="23"/>
      <c r="AAP138" s="23"/>
      <c r="AAQ138" s="23"/>
      <c r="AAR138" s="23"/>
      <c r="AAS138" s="23"/>
      <c r="AAT138" s="23"/>
      <c r="AAU138" s="23"/>
      <c r="AAV138" s="23"/>
      <c r="AAW138" s="23"/>
      <c r="AAX138" s="23"/>
      <c r="AAY138" s="23"/>
      <c r="AAZ138" s="23"/>
      <c r="ABA138" s="23"/>
      <c r="ABB138" s="23"/>
      <c r="ABC138" s="23"/>
      <c r="ABD138" s="23"/>
      <c r="ABE138" s="23"/>
      <c r="ABF138" s="23"/>
      <c r="ABG138" s="23"/>
      <c r="ABH138" s="23"/>
      <c r="ABI138" s="23"/>
      <c r="ABJ138" s="23"/>
      <c r="ABK138" s="23"/>
      <c r="ABL138" s="23"/>
      <c r="ABM138" s="23"/>
      <c r="ABN138" s="23"/>
      <c r="ABO138" s="23"/>
      <c r="ABP138" s="23"/>
      <c r="ABQ138" s="23"/>
      <c r="ABR138" s="23"/>
      <c r="ABS138" s="23"/>
      <c r="ABT138" s="23"/>
      <c r="ABU138" s="23"/>
      <c r="ABV138" s="23"/>
      <c r="ABW138" s="23"/>
      <c r="ABX138" s="23"/>
      <c r="ABY138" s="23"/>
      <c r="ABZ138" s="23"/>
      <c r="ACA138" s="23"/>
      <c r="ACB138" s="23"/>
      <c r="ACC138" s="23"/>
      <c r="ACD138" s="23"/>
      <c r="ACE138" s="23"/>
      <c r="ACF138" s="23"/>
      <c r="ACG138" s="23"/>
      <c r="ACH138" s="23"/>
      <c r="ACI138" s="23"/>
      <c r="ACJ138" s="23"/>
      <c r="ACK138" s="23"/>
      <c r="ACL138" s="23"/>
      <c r="ACM138" s="23"/>
      <c r="ACN138" s="23"/>
      <c r="ACO138" s="23"/>
      <c r="ACP138" s="23"/>
      <c r="ACQ138" s="23"/>
      <c r="ACR138" s="23"/>
      <c r="ACS138" s="23"/>
      <c r="ACT138" s="23"/>
      <c r="ACU138" s="23"/>
      <c r="ACV138" s="23"/>
      <c r="ACW138" s="23"/>
      <c r="ACX138" s="23"/>
      <c r="ACY138" s="23"/>
      <c r="ACZ138" s="23"/>
      <c r="ADA138" s="23"/>
      <c r="ADB138" s="23"/>
      <c r="ADC138" s="23"/>
      <c r="ADD138" s="23"/>
      <c r="ADE138" s="23"/>
      <c r="ADF138" s="23"/>
      <c r="ADG138" s="23"/>
      <c r="ADH138" s="23"/>
      <c r="ADI138" s="23"/>
      <c r="ADJ138" s="23"/>
      <c r="ADK138" s="23"/>
      <c r="ADL138" s="23"/>
      <c r="ADM138" s="23"/>
      <c r="ADN138" s="23"/>
      <c r="ADO138" s="23"/>
      <c r="ADP138" s="23"/>
      <c r="ADQ138" s="23"/>
      <c r="ADR138" s="23"/>
      <c r="ADS138" s="23"/>
      <c r="ADT138" s="23"/>
      <c r="ADU138" s="23"/>
      <c r="ADV138" s="23"/>
      <c r="ADW138" s="23"/>
      <c r="ADX138" s="23"/>
      <c r="ADY138" s="23"/>
      <c r="ADZ138" s="23"/>
      <c r="AEA138" s="23"/>
      <c r="AEB138" s="23"/>
      <c r="AEC138" s="23"/>
      <c r="AED138" s="23"/>
      <c r="AEE138" s="23"/>
      <c r="AEF138" s="23"/>
      <c r="AEG138" s="23"/>
      <c r="AEH138" s="23"/>
      <c r="AEI138" s="23"/>
      <c r="AEJ138" s="23"/>
      <c r="AEK138" s="23"/>
      <c r="AEL138" s="23"/>
      <c r="AEM138" s="23"/>
      <c r="AEN138" s="23"/>
      <c r="AEO138" s="23"/>
      <c r="AEP138" s="23"/>
      <c r="AEQ138" s="23"/>
      <c r="AER138" s="23"/>
      <c r="AES138" s="23"/>
      <c r="AET138" s="23"/>
      <c r="AEU138" s="23"/>
      <c r="AEV138" s="23"/>
      <c r="AEW138" s="23"/>
      <c r="AEX138" s="23"/>
      <c r="AEY138" s="23"/>
      <c r="AEZ138" s="23"/>
      <c r="AFA138" s="23"/>
      <c r="AFB138" s="23"/>
      <c r="AFC138" s="23"/>
      <c r="AFD138" s="23"/>
      <c r="AFE138" s="23"/>
      <c r="AFF138" s="23"/>
      <c r="AFG138" s="23"/>
      <c r="AFH138" s="23"/>
      <c r="AFI138" s="23"/>
      <c r="AFJ138" s="23"/>
      <c r="AFK138" s="23"/>
      <c r="AFL138" s="23"/>
      <c r="AFM138" s="23"/>
      <c r="AFN138" s="23"/>
      <c r="AFO138" s="23"/>
      <c r="AFP138" s="23"/>
      <c r="AFQ138" s="23"/>
      <c r="AFR138" s="23"/>
      <c r="AFS138" s="23"/>
      <c r="AFT138" s="23"/>
      <c r="AFU138" s="23"/>
      <c r="AFV138" s="23"/>
      <c r="AFW138" s="23"/>
      <c r="AFX138" s="23"/>
      <c r="AFY138" s="23"/>
      <c r="AFZ138" s="23"/>
      <c r="AGA138" s="23"/>
      <c r="AGB138" s="23"/>
      <c r="AGC138" s="23"/>
      <c r="AGD138" s="23"/>
      <c r="AGE138" s="23"/>
      <c r="AGF138" s="23"/>
      <c r="AGG138" s="23"/>
      <c r="AGH138" s="23"/>
      <c r="AGI138" s="23"/>
      <c r="AGJ138" s="23"/>
      <c r="AGK138" s="23"/>
      <c r="AGL138" s="23"/>
      <c r="AGM138" s="23"/>
      <c r="AGN138" s="23"/>
      <c r="AGO138" s="23"/>
      <c r="AGP138" s="23"/>
      <c r="AGQ138" s="23"/>
      <c r="AGR138" s="23"/>
      <c r="AGS138" s="23"/>
      <c r="AGT138" s="23"/>
      <c r="AGU138" s="23"/>
      <c r="AGV138" s="23"/>
      <c r="AGW138" s="23"/>
      <c r="AGX138" s="23"/>
      <c r="AGY138" s="23"/>
      <c r="AGZ138" s="23"/>
      <c r="AHA138" s="23"/>
      <c r="AHB138" s="23"/>
      <c r="AHC138" s="23"/>
      <c r="AHD138" s="23"/>
      <c r="AHE138" s="23"/>
      <c r="AHF138" s="23"/>
      <c r="AHG138" s="23"/>
      <c r="AHH138" s="23"/>
      <c r="AHI138" s="23"/>
      <c r="AHJ138" s="23"/>
      <c r="AHK138" s="23"/>
      <c r="AHL138" s="23"/>
      <c r="AHM138" s="23"/>
      <c r="AHN138" s="23"/>
      <c r="AHO138" s="23"/>
      <c r="AHP138" s="23"/>
      <c r="AHQ138" s="23"/>
      <c r="AHR138" s="23"/>
      <c r="AHS138" s="23"/>
      <c r="AHT138" s="23"/>
      <c r="AHU138" s="23"/>
      <c r="AHV138" s="23"/>
      <c r="AHW138" s="23"/>
      <c r="AHX138" s="23"/>
      <c r="AHY138" s="23"/>
      <c r="AHZ138" s="23"/>
      <c r="AIA138" s="23"/>
      <c r="AIB138" s="23"/>
      <c r="AIC138" s="23"/>
      <c r="AID138" s="23"/>
      <c r="AIE138" s="23"/>
      <c r="AIF138" s="23"/>
      <c r="AIG138" s="23"/>
      <c r="AIH138" s="23"/>
      <c r="AII138" s="23"/>
      <c r="AIJ138" s="23"/>
      <c r="AIK138" s="23"/>
      <c r="AIL138" s="23"/>
      <c r="AIM138" s="23"/>
      <c r="AIN138" s="23"/>
      <c r="AIO138" s="23"/>
      <c r="AIP138" s="23"/>
      <c r="AIQ138" s="23"/>
      <c r="AIR138" s="23"/>
      <c r="AIS138" s="23"/>
      <c r="AIT138" s="23"/>
      <c r="AIU138" s="23"/>
      <c r="AIV138" s="23"/>
      <c r="AIW138" s="23"/>
      <c r="AIX138" s="23"/>
      <c r="AIY138" s="23"/>
      <c r="AIZ138" s="23"/>
      <c r="AJA138" s="23"/>
      <c r="AJB138" s="23"/>
      <c r="AJC138" s="23"/>
      <c r="AJD138" s="23"/>
      <c r="AJE138" s="23"/>
      <c r="AJF138" s="23"/>
      <c r="AJG138" s="23"/>
      <c r="AJH138" s="23"/>
      <c r="AJI138" s="23"/>
      <c r="AJJ138" s="23"/>
      <c r="AJK138" s="23"/>
      <c r="AJL138" s="23"/>
      <c r="AJM138" s="23"/>
      <c r="AJN138" s="23"/>
      <c r="AJO138" s="23"/>
      <c r="AJP138" s="23"/>
      <c r="AJQ138" s="23"/>
      <c r="AJR138" s="23"/>
      <c r="AJS138" s="23"/>
      <c r="AJT138" s="23"/>
      <c r="AJU138" s="23"/>
      <c r="AJV138" s="23"/>
      <c r="AJW138" s="23"/>
      <c r="AJX138" s="23"/>
      <c r="AJY138" s="23"/>
      <c r="AJZ138" s="23"/>
      <c r="AKA138" s="23"/>
      <c r="AKB138" s="23"/>
      <c r="AKC138" s="23"/>
      <c r="AKD138" s="23"/>
      <c r="AKE138" s="23"/>
      <c r="AKF138" s="23"/>
      <c r="AKG138" s="23"/>
      <c r="AKH138" s="23"/>
      <c r="AKI138" s="23"/>
      <c r="AKJ138" s="23"/>
      <c r="AKK138" s="23"/>
      <c r="AKL138" s="23"/>
      <c r="AKM138" s="23"/>
      <c r="AKN138" s="23"/>
      <c r="AKO138" s="23"/>
      <c r="AKP138" s="23"/>
      <c r="AKQ138" s="23"/>
      <c r="AKR138" s="23"/>
      <c r="AKS138" s="23"/>
      <c r="AKT138" s="23"/>
      <c r="AKU138" s="23"/>
      <c r="AKV138" s="23"/>
      <c r="AKW138" s="23"/>
      <c r="AKX138" s="23"/>
      <c r="AKY138" s="23"/>
      <c r="AKZ138" s="23"/>
      <c r="ALA138" s="23"/>
      <c r="ALB138" s="23"/>
      <c r="ALC138" s="23"/>
      <c r="ALD138" s="23"/>
      <c r="ALE138" s="23"/>
      <c r="ALF138" s="23"/>
      <c r="ALG138" s="23"/>
      <c r="ALH138" s="23"/>
      <c r="ALI138" s="23"/>
      <c r="ALJ138" s="23"/>
      <c r="ALK138" s="23"/>
      <c r="ALL138" s="23"/>
      <c r="ALM138" s="23"/>
      <c r="ALN138" s="23"/>
      <c r="ALO138" s="23"/>
      <c r="ALP138" s="23"/>
      <c r="ALQ138" s="23"/>
      <c r="ALR138" s="23"/>
      <c r="ALS138" s="23"/>
      <c r="ALT138" s="23"/>
      <c r="ALU138" s="23"/>
      <c r="ALV138" s="23"/>
      <c r="ALW138" s="23"/>
      <c r="ALX138" s="23"/>
      <c r="ALY138" s="23"/>
      <c r="ALZ138" s="23"/>
      <c r="AMA138" s="23"/>
      <c r="AMB138" s="23"/>
      <c r="AMC138" s="23"/>
      <c r="AMD138" s="23"/>
      <c r="AME138" s="23"/>
      <c r="AMF138" s="23"/>
      <c r="AMG138" s="23"/>
      <c r="AMH138" s="23"/>
      <c r="AMI138" s="23"/>
      <c r="AMJ138" s="23"/>
    </row>
    <row r="139" spans="1:1024">
      <c r="A139" s="18">
        <v>45306</v>
      </c>
      <c r="B139" s="18">
        <v>45306</v>
      </c>
      <c r="C139" s="19" t="s">
        <v>190</v>
      </c>
      <c r="D139" s="13" t="s">
        <v>272</v>
      </c>
      <c r="E139" s="14" t="s">
        <v>18</v>
      </c>
      <c r="F139" s="14">
        <v>98</v>
      </c>
      <c r="G139" s="15">
        <v>520</v>
      </c>
      <c r="H139" s="15">
        <v>50960</v>
      </c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  <c r="HT139" s="23"/>
      <c r="HU139" s="23"/>
      <c r="HV139" s="23"/>
      <c r="HW139" s="23"/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3"/>
      <c r="IJ139" s="23"/>
      <c r="IK139" s="23"/>
      <c r="IL139" s="23"/>
      <c r="IM139" s="23"/>
      <c r="IN139" s="23"/>
      <c r="IO139" s="23"/>
      <c r="IP139" s="23"/>
      <c r="IQ139" s="23"/>
      <c r="IR139" s="23"/>
      <c r="IS139" s="23"/>
      <c r="IT139" s="23"/>
      <c r="IU139" s="23"/>
      <c r="IV139" s="23"/>
      <c r="IW139" s="23"/>
      <c r="IX139" s="23"/>
      <c r="IY139" s="23"/>
      <c r="IZ139" s="23"/>
      <c r="JA139" s="23"/>
      <c r="JB139" s="23"/>
      <c r="JC139" s="23"/>
      <c r="JD139" s="23"/>
      <c r="JE139" s="23"/>
      <c r="JF139" s="23"/>
      <c r="JG139" s="23"/>
      <c r="JH139" s="23"/>
      <c r="JI139" s="23"/>
      <c r="JJ139" s="23"/>
      <c r="JK139" s="23"/>
      <c r="JL139" s="23"/>
      <c r="JM139" s="23"/>
      <c r="JN139" s="23"/>
      <c r="JO139" s="23"/>
      <c r="JP139" s="23"/>
      <c r="JQ139" s="23"/>
      <c r="JR139" s="23"/>
      <c r="JS139" s="23"/>
      <c r="JT139" s="23"/>
      <c r="JU139" s="23"/>
      <c r="JV139" s="23"/>
      <c r="JW139" s="23"/>
      <c r="JX139" s="23"/>
      <c r="JY139" s="23"/>
      <c r="JZ139" s="23"/>
      <c r="KA139" s="23"/>
      <c r="KB139" s="23"/>
      <c r="KC139" s="23"/>
      <c r="KD139" s="23"/>
      <c r="KE139" s="23"/>
      <c r="KF139" s="23"/>
      <c r="KG139" s="23"/>
      <c r="KH139" s="23"/>
      <c r="KI139" s="23"/>
      <c r="KJ139" s="23"/>
      <c r="KK139" s="23"/>
      <c r="KL139" s="23"/>
      <c r="KM139" s="23"/>
      <c r="KN139" s="23"/>
      <c r="KO139" s="23"/>
      <c r="KP139" s="23"/>
      <c r="KQ139" s="23"/>
      <c r="KR139" s="23"/>
      <c r="KS139" s="23"/>
      <c r="KT139" s="23"/>
      <c r="KU139" s="23"/>
      <c r="KV139" s="23"/>
      <c r="KW139" s="23"/>
      <c r="KX139" s="23"/>
      <c r="KY139" s="23"/>
      <c r="KZ139" s="23"/>
      <c r="LA139" s="23"/>
      <c r="LB139" s="23"/>
      <c r="LC139" s="23"/>
      <c r="LD139" s="23"/>
      <c r="LE139" s="23"/>
      <c r="LF139" s="23"/>
      <c r="LG139" s="23"/>
      <c r="LH139" s="23"/>
      <c r="LI139" s="23"/>
      <c r="LJ139" s="23"/>
      <c r="LK139" s="23"/>
      <c r="LL139" s="23"/>
      <c r="LM139" s="23"/>
      <c r="LN139" s="23"/>
      <c r="LO139" s="23"/>
      <c r="LP139" s="23"/>
      <c r="LQ139" s="23"/>
      <c r="LR139" s="23"/>
      <c r="LS139" s="23"/>
      <c r="LT139" s="23"/>
      <c r="LU139" s="23"/>
      <c r="LV139" s="23"/>
      <c r="LW139" s="23"/>
      <c r="LX139" s="23"/>
      <c r="LY139" s="23"/>
      <c r="LZ139" s="23"/>
      <c r="MA139" s="23"/>
      <c r="MB139" s="23"/>
      <c r="MC139" s="23"/>
      <c r="MD139" s="23"/>
      <c r="ME139" s="23"/>
      <c r="MF139" s="23"/>
      <c r="MG139" s="23"/>
      <c r="MH139" s="23"/>
      <c r="MI139" s="23"/>
      <c r="MJ139" s="23"/>
      <c r="MK139" s="23"/>
      <c r="ML139" s="23"/>
      <c r="MM139" s="23"/>
      <c r="MN139" s="23"/>
      <c r="MO139" s="23"/>
      <c r="MP139" s="23"/>
      <c r="MQ139" s="23"/>
      <c r="MR139" s="23"/>
      <c r="MS139" s="23"/>
      <c r="MT139" s="23"/>
      <c r="MU139" s="23"/>
      <c r="MV139" s="23"/>
      <c r="MW139" s="23"/>
      <c r="MX139" s="23"/>
      <c r="MY139" s="23"/>
      <c r="MZ139" s="23"/>
      <c r="NA139" s="23"/>
      <c r="NB139" s="23"/>
      <c r="NC139" s="23"/>
      <c r="ND139" s="23"/>
      <c r="NE139" s="23"/>
      <c r="NF139" s="23"/>
      <c r="NG139" s="23"/>
      <c r="NH139" s="23"/>
      <c r="NI139" s="23"/>
      <c r="NJ139" s="23"/>
      <c r="NK139" s="23"/>
      <c r="NL139" s="23"/>
      <c r="NM139" s="23"/>
      <c r="NN139" s="23"/>
      <c r="NO139" s="23"/>
      <c r="NP139" s="23"/>
      <c r="NQ139" s="23"/>
      <c r="NR139" s="23"/>
      <c r="NS139" s="23"/>
      <c r="NT139" s="23"/>
      <c r="NU139" s="23"/>
      <c r="NV139" s="23"/>
      <c r="NW139" s="23"/>
      <c r="NX139" s="23"/>
      <c r="NY139" s="23"/>
      <c r="NZ139" s="23"/>
      <c r="OA139" s="23"/>
      <c r="OB139" s="23"/>
      <c r="OC139" s="23"/>
      <c r="OD139" s="23"/>
      <c r="OE139" s="23"/>
      <c r="OF139" s="23"/>
      <c r="OG139" s="23"/>
      <c r="OH139" s="23"/>
      <c r="OI139" s="23"/>
      <c r="OJ139" s="23"/>
      <c r="OK139" s="23"/>
      <c r="OL139" s="23"/>
      <c r="OM139" s="23"/>
      <c r="ON139" s="23"/>
      <c r="OO139" s="23"/>
      <c r="OP139" s="23"/>
      <c r="OQ139" s="23"/>
      <c r="OR139" s="23"/>
      <c r="OS139" s="23"/>
      <c r="OT139" s="23"/>
      <c r="OU139" s="23"/>
      <c r="OV139" s="23"/>
      <c r="OW139" s="23"/>
      <c r="OX139" s="23"/>
      <c r="OY139" s="23"/>
      <c r="OZ139" s="23"/>
      <c r="PA139" s="23"/>
      <c r="PB139" s="23"/>
      <c r="PC139" s="23"/>
      <c r="PD139" s="23"/>
      <c r="PE139" s="23"/>
      <c r="PF139" s="23"/>
      <c r="PG139" s="23"/>
      <c r="PH139" s="23"/>
      <c r="PI139" s="23"/>
      <c r="PJ139" s="23"/>
      <c r="PK139" s="23"/>
      <c r="PL139" s="23"/>
      <c r="PM139" s="23"/>
      <c r="PN139" s="23"/>
      <c r="PO139" s="23"/>
      <c r="PP139" s="23"/>
      <c r="PQ139" s="23"/>
      <c r="PR139" s="23"/>
      <c r="PS139" s="23"/>
      <c r="PT139" s="23"/>
      <c r="PU139" s="23"/>
      <c r="PV139" s="23"/>
      <c r="PW139" s="23"/>
      <c r="PX139" s="23"/>
      <c r="PY139" s="23"/>
      <c r="PZ139" s="23"/>
      <c r="QA139" s="23"/>
      <c r="QB139" s="23"/>
      <c r="QC139" s="23"/>
      <c r="QD139" s="23"/>
      <c r="QE139" s="23"/>
      <c r="QF139" s="23"/>
      <c r="QG139" s="23"/>
      <c r="QH139" s="23"/>
      <c r="QI139" s="23"/>
      <c r="QJ139" s="23"/>
      <c r="QK139" s="23"/>
      <c r="QL139" s="23"/>
      <c r="QM139" s="23"/>
      <c r="QN139" s="23"/>
      <c r="QO139" s="23"/>
      <c r="QP139" s="23"/>
      <c r="QQ139" s="23"/>
      <c r="QR139" s="23"/>
      <c r="QS139" s="23"/>
      <c r="QT139" s="23"/>
      <c r="QU139" s="23"/>
      <c r="QV139" s="23"/>
      <c r="QW139" s="23"/>
      <c r="QX139" s="23"/>
      <c r="QY139" s="23"/>
      <c r="QZ139" s="23"/>
      <c r="RA139" s="23"/>
      <c r="RB139" s="23"/>
      <c r="RC139" s="23"/>
      <c r="RD139" s="23"/>
      <c r="RE139" s="23"/>
      <c r="RF139" s="23"/>
      <c r="RG139" s="23"/>
      <c r="RH139" s="23"/>
      <c r="RI139" s="23"/>
      <c r="RJ139" s="23"/>
      <c r="RK139" s="23"/>
      <c r="RL139" s="23"/>
      <c r="RM139" s="23"/>
      <c r="RN139" s="23"/>
      <c r="RO139" s="23"/>
      <c r="RP139" s="23"/>
      <c r="RQ139" s="23"/>
      <c r="RR139" s="23"/>
      <c r="RS139" s="23"/>
      <c r="RT139" s="23"/>
      <c r="RU139" s="23"/>
      <c r="RV139" s="23"/>
      <c r="RW139" s="23"/>
      <c r="RX139" s="23"/>
      <c r="RY139" s="23"/>
      <c r="RZ139" s="23"/>
      <c r="SA139" s="23"/>
      <c r="SB139" s="23"/>
      <c r="SC139" s="23"/>
      <c r="SD139" s="23"/>
      <c r="SE139" s="23"/>
      <c r="SF139" s="23"/>
      <c r="SG139" s="23"/>
      <c r="SH139" s="23"/>
      <c r="SI139" s="23"/>
      <c r="SJ139" s="23"/>
      <c r="SK139" s="23"/>
      <c r="SL139" s="23"/>
      <c r="SM139" s="23"/>
      <c r="SN139" s="23"/>
      <c r="SO139" s="23"/>
      <c r="SP139" s="23"/>
      <c r="SQ139" s="23"/>
      <c r="SR139" s="23"/>
      <c r="SS139" s="23"/>
      <c r="ST139" s="23"/>
      <c r="SU139" s="23"/>
      <c r="SV139" s="23"/>
      <c r="SW139" s="23"/>
      <c r="SX139" s="23"/>
      <c r="SY139" s="23"/>
      <c r="SZ139" s="23"/>
      <c r="TA139" s="23"/>
      <c r="TB139" s="23"/>
      <c r="TC139" s="23"/>
      <c r="TD139" s="23"/>
      <c r="TE139" s="23"/>
      <c r="TF139" s="23"/>
      <c r="TG139" s="23"/>
      <c r="TH139" s="23"/>
      <c r="TI139" s="23"/>
      <c r="TJ139" s="23"/>
      <c r="TK139" s="23"/>
      <c r="TL139" s="23"/>
      <c r="TM139" s="23"/>
      <c r="TN139" s="23"/>
      <c r="TO139" s="23"/>
      <c r="TP139" s="23"/>
      <c r="TQ139" s="23"/>
      <c r="TR139" s="23"/>
      <c r="TS139" s="23"/>
      <c r="TT139" s="23"/>
      <c r="TU139" s="23"/>
      <c r="TV139" s="23"/>
      <c r="TW139" s="23"/>
      <c r="TX139" s="23"/>
      <c r="TY139" s="23"/>
      <c r="TZ139" s="23"/>
      <c r="UA139" s="23"/>
      <c r="UB139" s="23"/>
      <c r="UC139" s="23"/>
      <c r="UD139" s="23"/>
      <c r="UE139" s="23"/>
      <c r="UF139" s="23"/>
      <c r="UG139" s="23"/>
      <c r="UH139" s="23"/>
      <c r="UI139" s="23"/>
      <c r="UJ139" s="23"/>
      <c r="UK139" s="23"/>
      <c r="UL139" s="23"/>
      <c r="UM139" s="23"/>
      <c r="UN139" s="23"/>
      <c r="UO139" s="23"/>
      <c r="UP139" s="23"/>
      <c r="UQ139" s="23"/>
      <c r="UR139" s="23"/>
      <c r="US139" s="23"/>
      <c r="UT139" s="23"/>
      <c r="UU139" s="23"/>
      <c r="UV139" s="23"/>
      <c r="UW139" s="23"/>
      <c r="UX139" s="23"/>
      <c r="UY139" s="23"/>
      <c r="UZ139" s="23"/>
      <c r="VA139" s="23"/>
      <c r="VB139" s="23"/>
      <c r="VC139" s="23"/>
      <c r="VD139" s="23"/>
      <c r="VE139" s="23"/>
      <c r="VF139" s="23"/>
      <c r="VG139" s="23"/>
      <c r="VH139" s="23"/>
      <c r="VI139" s="23"/>
      <c r="VJ139" s="23"/>
      <c r="VK139" s="23"/>
      <c r="VL139" s="23"/>
      <c r="VM139" s="23"/>
      <c r="VN139" s="23"/>
      <c r="VO139" s="23"/>
      <c r="VP139" s="23"/>
      <c r="VQ139" s="23"/>
      <c r="VR139" s="23"/>
      <c r="VS139" s="23"/>
      <c r="VT139" s="23"/>
      <c r="VU139" s="23"/>
      <c r="VV139" s="23"/>
      <c r="VW139" s="23"/>
      <c r="VX139" s="23"/>
      <c r="VY139" s="23"/>
      <c r="VZ139" s="23"/>
      <c r="WA139" s="23"/>
      <c r="WB139" s="23"/>
      <c r="WC139" s="23"/>
      <c r="WD139" s="23"/>
      <c r="WE139" s="23"/>
      <c r="WF139" s="23"/>
      <c r="WG139" s="23"/>
      <c r="WH139" s="23"/>
      <c r="WI139" s="23"/>
      <c r="WJ139" s="23"/>
      <c r="WK139" s="23"/>
      <c r="WL139" s="23"/>
      <c r="WM139" s="23"/>
      <c r="WN139" s="23"/>
      <c r="WO139" s="23"/>
      <c r="WP139" s="23"/>
      <c r="WQ139" s="23"/>
      <c r="WR139" s="23"/>
      <c r="WS139" s="23"/>
      <c r="WT139" s="23"/>
      <c r="WU139" s="23"/>
      <c r="WV139" s="23"/>
      <c r="WW139" s="23"/>
      <c r="WX139" s="23"/>
      <c r="WY139" s="23"/>
      <c r="WZ139" s="23"/>
      <c r="XA139" s="23"/>
      <c r="XB139" s="23"/>
      <c r="XC139" s="23"/>
      <c r="XD139" s="23"/>
      <c r="XE139" s="23"/>
      <c r="XF139" s="23"/>
      <c r="XG139" s="23"/>
      <c r="XH139" s="23"/>
      <c r="XI139" s="23"/>
      <c r="XJ139" s="23"/>
      <c r="XK139" s="23"/>
      <c r="XL139" s="23"/>
      <c r="XM139" s="23"/>
      <c r="XN139" s="23"/>
      <c r="XO139" s="23"/>
      <c r="XP139" s="23"/>
      <c r="XQ139" s="23"/>
      <c r="XR139" s="23"/>
      <c r="XS139" s="23"/>
      <c r="XT139" s="23"/>
      <c r="XU139" s="23"/>
      <c r="XV139" s="23"/>
      <c r="XW139" s="23"/>
      <c r="XX139" s="23"/>
      <c r="XY139" s="23"/>
      <c r="XZ139" s="23"/>
      <c r="YA139" s="23"/>
      <c r="YB139" s="23"/>
      <c r="YC139" s="23"/>
      <c r="YD139" s="23"/>
      <c r="YE139" s="23"/>
      <c r="YF139" s="23"/>
      <c r="YG139" s="23"/>
      <c r="YH139" s="23"/>
      <c r="YI139" s="23"/>
      <c r="YJ139" s="23"/>
      <c r="YK139" s="23"/>
      <c r="YL139" s="23"/>
      <c r="YM139" s="23"/>
      <c r="YN139" s="23"/>
      <c r="YO139" s="23"/>
      <c r="YP139" s="23"/>
      <c r="YQ139" s="23"/>
      <c r="YR139" s="23"/>
      <c r="YS139" s="23"/>
      <c r="YT139" s="23"/>
      <c r="YU139" s="23"/>
      <c r="YV139" s="23"/>
      <c r="YW139" s="23"/>
      <c r="YX139" s="23"/>
      <c r="YY139" s="23"/>
      <c r="YZ139" s="23"/>
      <c r="ZA139" s="23"/>
      <c r="ZB139" s="23"/>
      <c r="ZC139" s="23"/>
      <c r="ZD139" s="23"/>
      <c r="ZE139" s="23"/>
      <c r="ZF139" s="23"/>
      <c r="ZG139" s="23"/>
      <c r="ZH139" s="23"/>
      <c r="ZI139" s="23"/>
      <c r="ZJ139" s="23"/>
      <c r="ZK139" s="23"/>
      <c r="ZL139" s="23"/>
      <c r="ZM139" s="23"/>
      <c r="ZN139" s="23"/>
      <c r="ZO139" s="23"/>
      <c r="ZP139" s="23"/>
      <c r="ZQ139" s="23"/>
      <c r="ZR139" s="23"/>
      <c r="ZS139" s="23"/>
      <c r="ZT139" s="23"/>
      <c r="ZU139" s="23"/>
      <c r="ZV139" s="23"/>
      <c r="ZW139" s="23"/>
      <c r="ZX139" s="23"/>
      <c r="ZY139" s="23"/>
      <c r="ZZ139" s="23"/>
      <c r="AAA139" s="23"/>
      <c r="AAB139" s="23"/>
      <c r="AAC139" s="23"/>
      <c r="AAD139" s="23"/>
      <c r="AAE139" s="23"/>
      <c r="AAF139" s="23"/>
      <c r="AAG139" s="23"/>
      <c r="AAH139" s="23"/>
      <c r="AAI139" s="23"/>
      <c r="AAJ139" s="23"/>
      <c r="AAK139" s="23"/>
      <c r="AAL139" s="23"/>
      <c r="AAM139" s="23"/>
      <c r="AAN139" s="23"/>
      <c r="AAO139" s="23"/>
      <c r="AAP139" s="23"/>
      <c r="AAQ139" s="23"/>
      <c r="AAR139" s="23"/>
      <c r="AAS139" s="23"/>
      <c r="AAT139" s="23"/>
      <c r="AAU139" s="23"/>
      <c r="AAV139" s="23"/>
      <c r="AAW139" s="23"/>
      <c r="AAX139" s="23"/>
      <c r="AAY139" s="23"/>
      <c r="AAZ139" s="23"/>
      <c r="ABA139" s="23"/>
      <c r="ABB139" s="23"/>
      <c r="ABC139" s="23"/>
      <c r="ABD139" s="23"/>
      <c r="ABE139" s="23"/>
      <c r="ABF139" s="23"/>
      <c r="ABG139" s="23"/>
      <c r="ABH139" s="23"/>
      <c r="ABI139" s="23"/>
      <c r="ABJ139" s="23"/>
      <c r="ABK139" s="23"/>
      <c r="ABL139" s="23"/>
      <c r="ABM139" s="23"/>
      <c r="ABN139" s="23"/>
      <c r="ABO139" s="23"/>
      <c r="ABP139" s="23"/>
      <c r="ABQ139" s="23"/>
      <c r="ABR139" s="23"/>
      <c r="ABS139" s="23"/>
      <c r="ABT139" s="23"/>
      <c r="ABU139" s="23"/>
      <c r="ABV139" s="23"/>
      <c r="ABW139" s="23"/>
      <c r="ABX139" s="23"/>
      <c r="ABY139" s="23"/>
      <c r="ABZ139" s="23"/>
      <c r="ACA139" s="23"/>
      <c r="ACB139" s="23"/>
      <c r="ACC139" s="23"/>
      <c r="ACD139" s="23"/>
      <c r="ACE139" s="23"/>
      <c r="ACF139" s="23"/>
      <c r="ACG139" s="23"/>
      <c r="ACH139" s="23"/>
      <c r="ACI139" s="23"/>
      <c r="ACJ139" s="23"/>
      <c r="ACK139" s="23"/>
      <c r="ACL139" s="23"/>
      <c r="ACM139" s="23"/>
      <c r="ACN139" s="23"/>
      <c r="ACO139" s="23"/>
      <c r="ACP139" s="23"/>
      <c r="ACQ139" s="23"/>
      <c r="ACR139" s="23"/>
      <c r="ACS139" s="23"/>
      <c r="ACT139" s="23"/>
      <c r="ACU139" s="23"/>
      <c r="ACV139" s="23"/>
      <c r="ACW139" s="23"/>
      <c r="ACX139" s="23"/>
      <c r="ACY139" s="23"/>
      <c r="ACZ139" s="23"/>
      <c r="ADA139" s="23"/>
      <c r="ADB139" s="23"/>
      <c r="ADC139" s="23"/>
      <c r="ADD139" s="23"/>
      <c r="ADE139" s="23"/>
      <c r="ADF139" s="23"/>
      <c r="ADG139" s="23"/>
      <c r="ADH139" s="23"/>
      <c r="ADI139" s="23"/>
      <c r="ADJ139" s="23"/>
      <c r="ADK139" s="23"/>
      <c r="ADL139" s="23"/>
      <c r="ADM139" s="23"/>
      <c r="ADN139" s="23"/>
      <c r="ADO139" s="23"/>
      <c r="ADP139" s="23"/>
      <c r="ADQ139" s="23"/>
      <c r="ADR139" s="23"/>
      <c r="ADS139" s="23"/>
      <c r="ADT139" s="23"/>
      <c r="ADU139" s="23"/>
      <c r="ADV139" s="23"/>
      <c r="ADW139" s="23"/>
      <c r="ADX139" s="23"/>
      <c r="ADY139" s="23"/>
      <c r="ADZ139" s="23"/>
      <c r="AEA139" s="23"/>
      <c r="AEB139" s="23"/>
      <c r="AEC139" s="23"/>
      <c r="AED139" s="23"/>
      <c r="AEE139" s="23"/>
      <c r="AEF139" s="23"/>
      <c r="AEG139" s="23"/>
      <c r="AEH139" s="23"/>
      <c r="AEI139" s="23"/>
      <c r="AEJ139" s="23"/>
      <c r="AEK139" s="23"/>
      <c r="AEL139" s="23"/>
      <c r="AEM139" s="23"/>
      <c r="AEN139" s="23"/>
      <c r="AEO139" s="23"/>
      <c r="AEP139" s="23"/>
      <c r="AEQ139" s="23"/>
      <c r="AER139" s="23"/>
      <c r="AES139" s="23"/>
      <c r="AET139" s="23"/>
      <c r="AEU139" s="23"/>
      <c r="AEV139" s="23"/>
      <c r="AEW139" s="23"/>
      <c r="AEX139" s="23"/>
      <c r="AEY139" s="23"/>
      <c r="AEZ139" s="23"/>
      <c r="AFA139" s="23"/>
      <c r="AFB139" s="23"/>
      <c r="AFC139" s="23"/>
      <c r="AFD139" s="23"/>
      <c r="AFE139" s="23"/>
      <c r="AFF139" s="23"/>
      <c r="AFG139" s="23"/>
      <c r="AFH139" s="23"/>
      <c r="AFI139" s="23"/>
      <c r="AFJ139" s="23"/>
      <c r="AFK139" s="23"/>
      <c r="AFL139" s="23"/>
      <c r="AFM139" s="23"/>
      <c r="AFN139" s="23"/>
      <c r="AFO139" s="23"/>
      <c r="AFP139" s="23"/>
      <c r="AFQ139" s="23"/>
      <c r="AFR139" s="23"/>
      <c r="AFS139" s="23"/>
      <c r="AFT139" s="23"/>
      <c r="AFU139" s="23"/>
      <c r="AFV139" s="23"/>
      <c r="AFW139" s="23"/>
      <c r="AFX139" s="23"/>
      <c r="AFY139" s="23"/>
      <c r="AFZ139" s="23"/>
      <c r="AGA139" s="23"/>
      <c r="AGB139" s="23"/>
      <c r="AGC139" s="23"/>
      <c r="AGD139" s="23"/>
      <c r="AGE139" s="23"/>
      <c r="AGF139" s="23"/>
      <c r="AGG139" s="23"/>
      <c r="AGH139" s="23"/>
      <c r="AGI139" s="23"/>
      <c r="AGJ139" s="23"/>
      <c r="AGK139" s="23"/>
      <c r="AGL139" s="23"/>
      <c r="AGM139" s="23"/>
      <c r="AGN139" s="23"/>
      <c r="AGO139" s="23"/>
      <c r="AGP139" s="23"/>
      <c r="AGQ139" s="23"/>
      <c r="AGR139" s="23"/>
      <c r="AGS139" s="23"/>
      <c r="AGT139" s="23"/>
      <c r="AGU139" s="23"/>
      <c r="AGV139" s="23"/>
      <c r="AGW139" s="23"/>
      <c r="AGX139" s="23"/>
      <c r="AGY139" s="23"/>
      <c r="AGZ139" s="23"/>
      <c r="AHA139" s="23"/>
      <c r="AHB139" s="23"/>
      <c r="AHC139" s="23"/>
      <c r="AHD139" s="23"/>
      <c r="AHE139" s="23"/>
      <c r="AHF139" s="23"/>
      <c r="AHG139" s="23"/>
      <c r="AHH139" s="23"/>
      <c r="AHI139" s="23"/>
      <c r="AHJ139" s="23"/>
      <c r="AHK139" s="23"/>
      <c r="AHL139" s="23"/>
      <c r="AHM139" s="23"/>
      <c r="AHN139" s="23"/>
      <c r="AHO139" s="23"/>
      <c r="AHP139" s="23"/>
      <c r="AHQ139" s="23"/>
      <c r="AHR139" s="23"/>
      <c r="AHS139" s="23"/>
      <c r="AHT139" s="23"/>
      <c r="AHU139" s="23"/>
      <c r="AHV139" s="23"/>
      <c r="AHW139" s="23"/>
      <c r="AHX139" s="23"/>
      <c r="AHY139" s="23"/>
      <c r="AHZ139" s="23"/>
      <c r="AIA139" s="23"/>
      <c r="AIB139" s="23"/>
      <c r="AIC139" s="23"/>
      <c r="AID139" s="23"/>
      <c r="AIE139" s="23"/>
      <c r="AIF139" s="23"/>
      <c r="AIG139" s="23"/>
      <c r="AIH139" s="23"/>
      <c r="AII139" s="23"/>
      <c r="AIJ139" s="23"/>
      <c r="AIK139" s="23"/>
      <c r="AIL139" s="23"/>
      <c r="AIM139" s="23"/>
      <c r="AIN139" s="23"/>
      <c r="AIO139" s="23"/>
      <c r="AIP139" s="23"/>
      <c r="AIQ139" s="23"/>
      <c r="AIR139" s="23"/>
      <c r="AIS139" s="23"/>
      <c r="AIT139" s="23"/>
      <c r="AIU139" s="23"/>
      <c r="AIV139" s="23"/>
      <c r="AIW139" s="23"/>
      <c r="AIX139" s="23"/>
      <c r="AIY139" s="23"/>
      <c r="AIZ139" s="23"/>
      <c r="AJA139" s="23"/>
      <c r="AJB139" s="23"/>
      <c r="AJC139" s="23"/>
      <c r="AJD139" s="23"/>
      <c r="AJE139" s="23"/>
      <c r="AJF139" s="23"/>
      <c r="AJG139" s="23"/>
      <c r="AJH139" s="23"/>
      <c r="AJI139" s="23"/>
      <c r="AJJ139" s="23"/>
      <c r="AJK139" s="23"/>
      <c r="AJL139" s="23"/>
      <c r="AJM139" s="23"/>
      <c r="AJN139" s="23"/>
      <c r="AJO139" s="23"/>
      <c r="AJP139" s="23"/>
      <c r="AJQ139" s="23"/>
      <c r="AJR139" s="23"/>
      <c r="AJS139" s="23"/>
      <c r="AJT139" s="23"/>
      <c r="AJU139" s="23"/>
      <c r="AJV139" s="23"/>
      <c r="AJW139" s="23"/>
      <c r="AJX139" s="23"/>
      <c r="AJY139" s="23"/>
      <c r="AJZ139" s="23"/>
      <c r="AKA139" s="23"/>
      <c r="AKB139" s="23"/>
      <c r="AKC139" s="23"/>
      <c r="AKD139" s="23"/>
      <c r="AKE139" s="23"/>
      <c r="AKF139" s="23"/>
      <c r="AKG139" s="23"/>
      <c r="AKH139" s="23"/>
      <c r="AKI139" s="23"/>
      <c r="AKJ139" s="23"/>
      <c r="AKK139" s="23"/>
      <c r="AKL139" s="23"/>
      <c r="AKM139" s="23"/>
      <c r="AKN139" s="23"/>
      <c r="AKO139" s="23"/>
      <c r="AKP139" s="23"/>
      <c r="AKQ139" s="23"/>
      <c r="AKR139" s="23"/>
      <c r="AKS139" s="23"/>
      <c r="AKT139" s="23"/>
      <c r="AKU139" s="23"/>
      <c r="AKV139" s="23"/>
      <c r="AKW139" s="23"/>
      <c r="AKX139" s="23"/>
      <c r="AKY139" s="23"/>
      <c r="AKZ139" s="23"/>
      <c r="ALA139" s="23"/>
      <c r="ALB139" s="23"/>
      <c r="ALC139" s="23"/>
      <c r="ALD139" s="23"/>
      <c r="ALE139" s="23"/>
      <c r="ALF139" s="23"/>
      <c r="ALG139" s="23"/>
      <c r="ALH139" s="23"/>
      <c r="ALI139" s="23"/>
      <c r="ALJ139" s="23"/>
      <c r="ALK139" s="23"/>
      <c r="ALL139" s="23"/>
      <c r="ALM139" s="23"/>
      <c r="ALN139" s="23"/>
      <c r="ALO139" s="23"/>
      <c r="ALP139" s="23"/>
      <c r="ALQ139" s="23"/>
      <c r="ALR139" s="23"/>
      <c r="ALS139" s="23"/>
      <c r="ALT139" s="23"/>
      <c r="ALU139" s="23"/>
      <c r="ALV139" s="23"/>
      <c r="ALW139" s="23"/>
      <c r="ALX139" s="23"/>
      <c r="ALY139" s="23"/>
      <c r="ALZ139" s="23"/>
      <c r="AMA139" s="23"/>
      <c r="AMB139" s="23"/>
      <c r="AMC139" s="23"/>
      <c r="AMD139" s="23"/>
      <c r="AME139" s="23"/>
      <c r="AMF139" s="23"/>
      <c r="AMG139" s="23"/>
      <c r="AMH139" s="23"/>
      <c r="AMI139" s="23"/>
      <c r="AMJ139" s="23"/>
    </row>
    <row r="140" spans="1:1024">
      <c r="A140" s="18">
        <v>45306</v>
      </c>
      <c r="B140" s="18">
        <v>45306</v>
      </c>
      <c r="C140" s="17" t="s">
        <v>183</v>
      </c>
      <c r="D140" s="13" t="s">
        <v>184</v>
      </c>
      <c r="E140" s="14" t="s">
        <v>185</v>
      </c>
      <c r="F140" s="14">
        <v>10</v>
      </c>
      <c r="G140" s="15">
        <v>295</v>
      </c>
      <c r="H140" s="15">
        <v>2950</v>
      </c>
      <c r="I140" s="16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23"/>
      <c r="HQ140" s="23"/>
      <c r="HR140" s="23"/>
      <c r="HS140" s="23"/>
      <c r="HT140" s="23"/>
      <c r="HU140" s="23"/>
      <c r="HV140" s="23"/>
      <c r="HW140" s="23"/>
      <c r="HX140" s="23"/>
      <c r="HY140" s="23"/>
      <c r="HZ140" s="23"/>
      <c r="IA140" s="23"/>
      <c r="IB140" s="23"/>
      <c r="IC140" s="23"/>
      <c r="ID140" s="23"/>
      <c r="IE140" s="23"/>
      <c r="IF140" s="23"/>
      <c r="IG140" s="23"/>
      <c r="IH140" s="23"/>
      <c r="II140" s="23"/>
      <c r="IJ140" s="23"/>
      <c r="IK140" s="23"/>
      <c r="IL140" s="23"/>
      <c r="IM140" s="23"/>
      <c r="IN140" s="23"/>
      <c r="IO140" s="23"/>
      <c r="IP140" s="23"/>
      <c r="IQ140" s="23"/>
      <c r="IR140" s="23"/>
      <c r="IS140" s="23"/>
      <c r="IT140" s="23"/>
      <c r="IU140" s="23"/>
      <c r="IV140" s="23"/>
      <c r="IW140" s="23"/>
      <c r="IX140" s="23"/>
      <c r="IY140" s="23"/>
      <c r="IZ140" s="23"/>
      <c r="JA140" s="23"/>
      <c r="JB140" s="23"/>
      <c r="JC140" s="23"/>
      <c r="JD140" s="23"/>
      <c r="JE140" s="23"/>
      <c r="JF140" s="23"/>
      <c r="JG140" s="23"/>
      <c r="JH140" s="23"/>
      <c r="JI140" s="23"/>
      <c r="JJ140" s="23"/>
      <c r="JK140" s="23"/>
      <c r="JL140" s="23"/>
      <c r="JM140" s="23"/>
      <c r="JN140" s="23"/>
      <c r="JO140" s="23"/>
      <c r="JP140" s="23"/>
      <c r="JQ140" s="23"/>
      <c r="JR140" s="23"/>
      <c r="JS140" s="23"/>
      <c r="JT140" s="23"/>
      <c r="JU140" s="23"/>
      <c r="JV140" s="23"/>
      <c r="JW140" s="23"/>
      <c r="JX140" s="23"/>
      <c r="JY140" s="23"/>
      <c r="JZ140" s="23"/>
      <c r="KA140" s="23"/>
      <c r="KB140" s="23"/>
      <c r="KC140" s="23"/>
      <c r="KD140" s="23"/>
      <c r="KE140" s="23"/>
      <c r="KF140" s="23"/>
      <c r="KG140" s="23"/>
      <c r="KH140" s="23"/>
      <c r="KI140" s="23"/>
      <c r="KJ140" s="23"/>
      <c r="KK140" s="23"/>
      <c r="KL140" s="23"/>
      <c r="KM140" s="23"/>
      <c r="KN140" s="23"/>
      <c r="KO140" s="23"/>
      <c r="KP140" s="23"/>
      <c r="KQ140" s="23"/>
      <c r="KR140" s="23"/>
      <c r="KS140" s="23"/>
      <c r="KT140" s="23"/>
      <c r="KU140" s="23"/>
      <c r="KV140" s="23"/>
      <c r="KW140" s="23"/>
      <c r="KX140" s="23"/>
      <c r="KY140" s="23"/>
      <c r="KZ140" s="23"/>
      <c r="LA140" s="23"/>
      <c r="LB140" s="23"/>
      <c r="LC140" s="23"/>
      <c r="LD140" s="23"/>
      <c r="LE140" s="23"/>
      <c r="LF140" s="23"/>
      <c r="LG140" s="23"/>
      <c r="LH140" s="23"/>
      <c r="LI140" s="23"/>
      <c r="LJ140" s="23"/>
      <c r="LK140" s="23"/>
      <c r="LL140" s="23"/>
      <c r="LM140" s="23"/>
      <c r="LN140" s="23"/>
      <c r="LO140" s="23"/>
      <c r="LP140" s="23"/>
      <c r="LQ140" s="23"/>
      <c r="LR140" s="23"/>
      <c r="LS140" s="23"/>
      <c r="LT140" s="23"/>
      <c r="LU140" s="23"/>
      <c r="LV140" s="23"/>
      <c r="LW140" s="23"/>
      <c r="LX140" s="23"/>
      <c r="LY140" s="23"/>
      <c r="LZ140" s="23"/>
      <c r="MA140" s="23"/>
      <c r="MB140" s="23"/>
      <c r="MC140" s="23"/>
      <c r="MD140" s="23"/>
      <c r="ME140" s="23"/>
      <c r="MF140" s="23"/>
      <c r="MG140" s="23"/>
      <c r="MH140" s="23"/>
      <c r="MI140" s="23"/>
      <c r="MJ140" s="23"/>
      <c r="MK140" s="23"/>
      <c r="ML140" s="23"/>
      <c r="MM140" s="23"/>
      <c r="MN140" s="23"/>
      <c r="MO140" s="23"/>
      <c r="MP140" s="23"/>
      <c r="MQ140" s="23"/>
      <c r="MR140" s="23"/>
      <c r="MS140" s="23"/>
      <c r="MT140" s="23"/>
      <c r="MU140" s="23"/>
      <c r="MV140" s="23"/>
      <c r="MW140" s="23"/>
      <c r="MX140" s="23"/>
      <c r="MY140" s="23"/>
      <c r="MZ140" s="23"/>
      <c r="NA140" s="23"/>
      <c r="NB140" s="23"/>
      <c r="NC140" s="23"/>
      <c r="ND140" s="23"/>
      <c r="NE140" s="23"/>
      <c r="NF140" s="23"/>
      <c r="NG140" s="23"/>
      <c r="NH140" s="23"/>
      <c r="NI140" s="23"/>
      <c r="NJ140" s="23"/>
      <c r="NK140" s="23"/>
      <c r="NL140" s="23"/>
      <c r="NM140" s="23"/>
      <c r="NN140" s="23"/>
      <c r="NO140" s="23"/>
      <c r="NP140" s="23"/>
      <c r="NQ140" s="23"/>
      <c r="NR140" s="23"/>
      <c r="NS140" s="23"/>
      <c r="NT140" s="23"/>
      <c r="NU140" s="23"/>
      <c r="NV140" s="23"/>
      <c r="NW140" s="23"/>
      <c r="NX140" s="23"/>
      <c r="NY140" s="23"/>
      <c r="NZ140" s="23"/>
      <c r="OA140" s="23"/>
      <c r="OB140" s="23"/>
      <c r="OC140" s="23"/>
      <c r="OD140" s="23"/>
      <c r="OE140" s="23"/>
      <c r="OF140" s="23"/>
      <c r="OG140" s="23"/>
      <c r="OH140" s="23"/>
      <c r="OI140" s="23"/>
      <c r="OJ140" s="23"/>
      <c r="OK140" s="23"/>
      <c r="OL140" s="23"/>
      <c r="OM140" s="23"/>
      <c r="ON140" s="23"/>
      <c r="OO140" s="23"/>
      <c r="OP140" s="23"/>
      <c r="OQ140" s="23"/>
      <c r="OR140" s="23"/>
      <c r="OS140" s="23"/>
      <c r="OT140" s="23"/>
      <c r="OU140" s="23"/>
      <c r="OV140" s="23"/>
      <c r="OW140" s="23"/>
      <c r="OX140" s="23"/>
      <c r="OY140" s="23"/>
      <c r="OZ140" s="23"/>
      <c r="PA140" s="23"/>
      <c r="PB140" s="23"/>
      <c r="PC140" s="23"/>
      <c r="PD140" s="23"/>
      <c r="PE140" s="23"/>
      <c r="PF140" s="23"/>
      <c r="PG140" s="23"/>
      <c r="PH140" s="23"/>
      <c r="PI140" s="23"/>
      <c r="PJ140" s="23"/>
      <c r="PK140" s="23"/>
      <c r="PL140" s="23"/>
      <c r="PM140" s="23"/>
      <c r="PN140" s="23"/>
      <c r="PO140" s="23"/>
      <c r="PP140" s="23"/>
      <c r="PQ140" s="23"/>
      <c r="PR140" s="23"/>
      <c r="PS140" s="23"/>
      <c r="PT140" s="23"/>
      <c r="PU140" s="23"/>
      <c r="PV140" s="23"/>
      <c r="PW140" s="23"/>
      <c r="PX140" s="23"/>
      <c r="PY140" s="23"/>
      <c r="PZ140" s="23"/>
      <c r="QA140" s="23"/>
      <c r="QB140" s="23"/>
      <c r="QC140" s="23"/>
      <c r="QD140" s="23"/>
      <c r="QE140" s="23"/>
      <c r="QF140" s="23"/>
      <c r="QG140" s="23"/>
      <c r="QH140" s="23"/>
      <c r="QI140" s="23"/>
      <c r="QJ140" s="23"/>
      <c r="QK140" s="23"/>
      <c r="QL140" s="23"/>
      <c r="QM140" s="23"/>
      <c r="QN140" s="23"/>
      <c r="QO140" s="23"/>
      <c r="QP140" s="23"/>
      <c r="QQ140" s="23"/>
      <c r="QR140" s="23"/>
      <c r="QS140" s="23"/>
      <c r="QT140" s="23"/>
      <c r="QU140" s="23"/>
      <c r="QV140" s="23"/>
      <c r="QW140" s="23"/>
      <c r="QX140" s="23"/>
      <c r="QY140" s="23"/>
      <c r="QZ140" s="23"/>
      <c r="RA140" s="23"/>
      <c r="RB140" s="23"/>
      <c r="RC140" s="23"/>
      <c r="RD140" s="23"/>
      <c r="RE140" s="23"/>
      <c r="RF140" s="23"/>
      <c r="RG140" s="23"/>
      <c r="RH140" s="23"/>
      <c r="RI140" s="23"/>
      <c r="RJ140" s="23"/>
      <c r="RK140" s="23"/>
      <c r="RL140" s="23"/>
      <c r="RM140" s="23"/>
      <c r="RN140" s="23"/>
      <c r="RO140" s="23"/>
      <c r="RP140" s="23"/>
      <c r="RQ140" s="23"/>
      <c r="RR140" s="23"/>
      <c r="RS140" s="23"/>
      <c r="RT140" s="23"/>
      <c r="RU140" s="23"/>
      <c r="RV140" s="23"/>
      <c r="RW140" s="23"/>
      <c r="RX140" s="23"/>
      <c r="RY140" s="23"/>
      <c r="RZ140" s="23"/>
      <c r="SA140" s="23"/>
      <c r="SB140" s="23"/>
      <c r="SC140" s="23"/>
      <c r="SD140" s="23"/>
      <c r="SE140" s="23"/>
      <c r="SF140" s="23"/>
      <c r="SG140" s="23"/>
      <c r="SH140" s="23"/>
      <c r="SI140" s="23"/>
      <c r="SJ140" s="23"/>
      <c r="SK140" s="23"/>
      <c r="SL140" s="23"/>
      <c r="SM140" s="23"/>
      <c r="SN140" s="23"/>
      <c r="SO140" s="23"/>
      <c r="SP140" s="23"/>
      <c r="SQ140" s="23"/>
      <c r="SR140" s="23"/>
      <c r="SS140" s="23"/>
      <c r="ST140" s="23"/>
      <c r="SU140" s="23"/>
      <c r="SV140" s="23"/>
      <c r="SW140" s="23"/>
      <c r="SX140" s="23"/>
      <c r="SY140" s="23"/>
      <c r="SZ140" s="23"/>
      <c r="TA140" s="23"/>
      <c r="TB140" s="23"/>
      <c r="TC140" s="23"/>
      <c r="TD140" s="23"/>
      <c r="TE140" s="23"/>
      <c r="TF140" s="23"/>
      <c r="TG140" s="23"/>
      <c r="TH140" s="23"/>
      <c r="TI140" s="23"/>
      <c r="TJ140" s="23"/>
      <c r="TK140" s="23"/>
      <c r="TL140" s="23"/>
      <c r="TM140" s="23"/>
      <c r="TN140" s="23"/>
      <c r="TO140" s="23"/>
      <c r="TP140" s="23"/>
      <c r="TQ140" s="23"/>
      <c r="TR140" s="23"/>
      <c r="TS140" s="23"/>
      <c r="TT140" s="23"/>
      <c r="TU140" s="23"/>
      <c r="TV140" s="23"/>
      <c r="TW140" s="23"/>
      <c r="TX140" s="23"/>
      <c r="TY140" s="23"/>
      <c r="TZ140" s="23"/>
      <c r="UA140" s="23"/>
      <c r="UB140" s="23"/>
      <c r="UC140" s="23"/>
      <c r="UD140" s="23"/>
      <c r="UE140" s="23"/>
      <c r="UF140" s="23"/>
      <c r="UG140" s="23"/>
      <c r="UH140" s="23"/>
      <c r="UI140" s="23"/>
      <c r="UJ140" s="23"/>
      <c r="UK140" s="23"/>
      <c r="UL140" s="23"/>
      <c r="UM140" s="23"/>
      <c r="UN140" s="23"/>
      <c r="UO140" s="23"/>
      <c r="UP140" s="23"/>
      <c r="UQ140" s="23"/>
      <c r="UR140" s="23"/>
      <c r="US140" s="23"/>
      <c r="UT140" s="23"/>
      <c r="UU140" s="23"/>
      <c r="UV140" s="23"/>
      <c r="UW140" s="23"/>
      <c r="UX140" s="23"/>
      <c r="UY140" s="23"/>
      <c r="UZ140" s="23"/>
      <c r="VA140" s="23"/>
      <c r="VB140" s="23"/>
      <c r="VC140" s="23"/>
      <c r="VD140" s="23"/>
      <c r="VE140" s="23"/>
      <c r="VF140" s="23"/>
      <c r="VG140" s="23"/>
      <c r="VH140" s="23"/>
      <c r="VI140" s="23"/>
      <c r="VJ140" s="23"/>
      <c r="VK140" s="23"/>
      <c r="VL140" s="23"/>
      <c r="VM140" s="23"/>
      <c r="VN140" s="23"/>
      <c r="VO140" s="23"/>
      <c r="VP140" s="23"/>
      <c r="VQ140" s="23"/>
      <c r="VR140" s="23"/>
      <c r="VS140" s="23"/>
      <c r="VT140" s="23"/>
      <c r="VU140" s="23"/>
      <c r="VV140" s="23"/>
      <c r="VW140" s="23"/>
      <c r="VX140" s="23"/>
      <c r="VY140" s="23"/>
      <c r="VZ140" s="23"/>
      <c r="WA140" s="23"/>
      <c r="WB140" s="23"/>
      <c r="WC140" s="23"/>
      <c r="WD140" s="23"/>
      <c r="WE140" s="23"/>
      <c r="WF140" s="23"/>
      <c r="WG140" s="23"/>
      <c r="WH140" s="23"/>
      <c r="WI140" s="23"/>
      <c r="WJ140" s="23"/>
      <c r="WK140" s="23"/>
      <c r="WL140" s="23"/>
      <c r="WM140" s="23"/>
      <c r="WN140" s="23"/>
      <c r="WO140" s="23"/>
      <c r="WP140" s="23"/>
      <c r="WQ140" s="23"/>
      <c r="WR140" s="23"/>
      <c r="WS140" s="23"/>
      <c r="WT140" s="23"/>
      <c r="WU140" s="23"/>
      <c r="WV140" s="23"/>
      <c r="WW140" s="23"/>
      <c r="WX140" s="23"/>
      <c r="WY140" s="23"/>
      <c r="WZ140" s="23"/>
      <c r="XA140" s="23"/>
      <c r="XB140" s="23"/>
      <c r="XC140" s="23"/>
      <c r="XD140" s="23"/>
      <c r="XE140" s="23"/>
      <c r="XF140" s="23"/>
      <c r="XG140" s="23"/>
      <c r="XH140" s="23"/>
      <c r="XI140" s="23"/>
      <c r="XJ140" s="23"/>
      <c r="XK140" s="23"/>
      <c r="XL140" s="23"/>
      <c r="XM140" s="23"/>
      <c r="XN140" s="23"/>
      <c r="XO140" s="23"/>
      <c r="XP140" s="23"/>
      <c r="XQ140" s="23"/>
      <c r="XR140" s="23"/>
      <c r="XS140" s="23"/>
      <c r="XT140" s="23"/>
      <c r="XU140" s="23"/>
      <c r="XV140" s="23"/>
      <c r="XW140" s="23"/>
      <c r="XX140" s="23"/>
      <c r="XY140" s="23"/>
      <c r="XZ140" s="23"/>
      <c r="YA140" s="23"/>
      <c r="YB140" s="23"/>
      <c r="YC140" s="23"/>
      <c r="YD140" s="23"/>
      <c r="YE140" s="23"/>
      <c r="YF140" s="23"/>
      <c r="YG140" s="23"/>
      <c r="YH140" s="23"/>
      <c r="YI140" s="23"/>
      <c r="YJ140" s="23"/>
      <c r="YK140" s="23"/>
      <c r="YL140" s="23"/>
      <c r="YM140" s="23"/>
      <c r="YN140" s="23"/>
      <c r="YO140" s="23"/>
      <c r="YP140" s="23"/>
      <c r="YQ140" s="23"/>
      <c r="YR140" s="23"/>
      <c r="YS140" s="23"/>
      <c r="YT140" s="23"/>
      <c r="YU140" s="23"/>
      <c r="YV140" s="23"/>
      <c r="YW140" s="23"/>
      <c r="YX140" s="23"/>
      <c r="YY140" s="23"/>
      <c r="YZ140" s="23"/>
      <c r="ZA140" s="23"/>
      <c r="ZB140" s="23"/>
      <c r="ZC140" s="23"/>
      <c r="ZD140" s="23"/>
      <c r="ZE140" s="23"/>
      <c r="ZF140" s="23"/>
      <c r="ZG140" s="23"/>
      <c r="ZH140" s="23"/>
      <c r="ZI140" s="23"/>
      <c r="ZJ140" s="23"/>
      <c r="ZK140" s="23"/>
      <c r="ZL140" s="23"/>
      <c r="ZM140" s="23"/>
      <c r="ZN140" s="23"/>
      <c r="ZO140" s="23"/>
      <c r="ZP140" s="23"/>
      <c r="ZQ140" s="23"/>
      <c r="ZR140" s="23"/>
      <c r="ZS140" s="23"/>
      <c r="ZT140" s="23"/>
      <c r="ZU140" s="23"/>
      <c r="ZV140" s="23"/>
      <c r="ZW140" s="23"/>
      <c r="ZX140" s="23"/>
      <c r="ZY140" s="23"/>
      <c r="ZZ140" s="23"/>
      <c r="AAA140" s="23"/>
      <c r="AAB140" s="23"/>
      <c r="AAC140" s="23"/>
      <c r="AAD140" s="23"/>
      <c r="AAE140" s="23"/>
      <c r="AAF140" s="23"/>
      <c r="AAG140" s="23"/>
      <c r="AAH140" s="23"/>
      <c r="AAI140" s="23"/>
      <c r="AAJ140" s="23"/>
      <c r="AAK140" s="23"/>
      <c r="AAL140" s="23"/>
      <c r="AAM140" s="23"/>
      <c r="AAN140" s="23"/>
      <c r="AAO140" s="23"/>
      <c r="AAP140" s="23"/>
      <c r="AAQ140" s="23"/>
      <c r="AAR140" s="23"/>
      <c r="AAS140" s="23"/>
      <c r="AAT140" s="23"/>
      <c r="AAU140" s="23"/>
      <c r="AAV140" s="23"/>
      <c r="AAW140" s="23"/>
      <c r="AAX140" s="23"/>
      <c r="AAY140" s="23"/>
      <c r="AAZ140" s="23"/>
      <c r="ABA140" s="23"/>
      <c r="ABB140" s="23"/>
      <c r="ABC140" s="23"/>
      <c r="ABD140" s="23"/>
      <c r="ABE140" s="23"/>
      <c r="ABF140" s="23"/>
      <c r="ABG140" s="23"/>
      <c r="ABH140" s="23"/>
      <c r="ABI140" s="23"/>
      <c r="ABJ140" s="23"/>
      <c r="ABK140" s="23"/>
      <c r="ABL140" s="23"/>
      <c r="ABM140" s="23"/>
      <c r="ABN140" s="23"/>
      <c r="ABO140" s="23"/>
      <c r="ABP140" s="23"/>
      <c r="ABQ140" s="23"/>
      <c r="ABR140" s="23"/>
      <c r="ABS140" s="23"/>
      <c r="ABT140" s="23"/>
      <c r="ABU140" s="23"/>
      <c r="ABV140" s="23"/>
      <c r="ABW140" s="23"/>
      <c r="ABX140" s="23"/>
      <c r="ABY140" s="23"/>
      <c r="ABZ140" s="23"/>
      <c r="ACA140" s="23"/>
      <c r="ACB140" s="23"/>
      <c r="ACC140" s="23"/>
      <c r="ACD140" s="23"/>
      <c r="ACE140" s="23"/>
      <c r="ACF140" s="23"/>
      <c r="ACG140" s="23"/>
      <c r="ACH140" s="23"/>
      <c r="ACI140" s="23"/>
      <c r="ACJ140" s="23"/>
      <c r="ACK140" s="23"/>
      <c r="ACL140" s="23"/>
      <c r="ACM140" s="23"/>
      <c r="ACN140" s="23"/>
      <c r="ACO140" s="23"/>
      <c r="ACP140" s="23"/>
      <c r="ACQ140" s="23"/>
      <c r="ACR140" s="23"/>
      <c r="ACS140" s="23"/>
      <c r="ACT140" s="23"/>
      <c r="ACU140" s="23"/>
      <c r="ACV140" s="23"/>
      <c r="ACW140" s="23"/>
      <c r="ACX140" s="23"/>
      <c r="ACY140" s="23"/>
      <c r="ACZ140" s="23"/>
      <c r="ADA140" s="23"/>
      <c r="ADB140" s="23"/>
      <c r="ADC140" s="23"/>
      <c r="ADD140" s="23"/>
      <c r="ADE140" s="23"/>
      <c r="ADF140" s="23"/>
      <c r="ADG140" s="23"/>
      <c r="ADH140" s="23"/>
      <c r="ADI140" s="23"/>
      <c r="ADJ140" s="23"/>
      <c r="ADK140" s="23"/>
      <c r="ADL140" s="23"/>
      <c r="ADM140" s="23"/>
      <c r="ADN140" s="23"/>
      <c r="ADO140" s="23"/>
      <c r="ADP140" s="23"/>
      <c r="ADQ140" s="23"/>
      <c r="ADR140" s="23"/>
      <c r="ADS140" s="23"/>
      <c r="ADT140" s="23"/>
      <c r="ADU140" s="23"/>
      <c r="ADV140" s="23"/>
      <c r="ADW140" s="23"/>
      <c r="ADX140" s="23"/>
      <c r="ADY140" s="23"/>
      <c r="ADZ140" s="23"/>
      <c r="AEA140" s="23"/>
      <c r="AEB140" s="23"/>
      <c r="AEC140" s="23"/>
      <c r="AED140" s="23"/>
      <c r="AEE140" s="23"/>
      <c r="AEF140" s="23"/>
      <c r="AEG140" s="23"/>
      <c r="AEH140" s="23"/>
      <c r="AEI140" s="23"/>
      <c r="AEJ140" s="23"/>
      <c r="AEK140" s="23"/>
      <c r="AEL140" s="23"/>
      <c r="AEM140" s="23"/>
      <c r="AEN140" s="23"/>
      <c r="AEO140" s="23"/>
      <c r="AEP140" s="23"/>
      <c r="AEQ140" s="23"/>
      <c r="AER140" s="23"/>
      <c r="AES140" s="23"/>
      <c r="AET140" s="23"/>
      <c r="AEU140" s="23"/>
      <c r="AEV140" s="23"/>
      <c r="AEW140" s="23"/>
      <c r="AEX140" s="23"/>
      <c r="AEY140" s="23"/>
      <c r="AEZ140" s="23"/>
      <c r="AFA140" s="23"/>
      <c r="AFB140" s="23"/>
      <c r="AFC140" s="23"/>
      <c r="AFD140" s="23"/>
      <c r="AFE140" s="23"/>
      <c r="AFF140" s="23"/>
      <c r="AFG140" s="23"/>
      <c r="AFH140" s="23"/>
      <c r="AFI140" s="23"/>
      <c r="AFJ140" s="23"/>
      <c r="AFK140" s="23"/>
      <c r="AFL140" s="23"/>
      <c r="AFM140" s="23"/>
      <c r="AFN140" s="23"/>
      <c r="AFO140" s="23"/>
      <c r="AFP140" s="23"/>
      <c r="AFQ140" s="23"/>
      <c r="AFR140" s="23"/>
      <c r="AFS140" s="23"/>
      <c r="AFT140" s="23"/>
      <c r="AFU140" s="23"/>
      <c r="AFV140" s="23"/>
      <c r="AFW140" s="23"/>
      <c r="AFX140" s="23"/>
      <c r="AFY140" s="23"/>
      <c r="AFZ140" s="23"/>
      <c r="AGA140" s="23"/>
      <c r="AGB140" s="23"/>
      <c r="AGC140" s="23"/>
      <c r="AGD140" s="23"/>
      <c r="AGE140" s="23"/>
      <c r="AGF140" s="23"/>
      <c r="AGG140" s="23"/>
      <c r="AGH140" s="23"/>
      <c r="AGI140" s="23"/>
      <c r="AGJ140" s="23"/>
      <c r="AGK140" s="23"/>
      <c r="AGL140" s="23"/>
      <c r="AGM140" s="23"/>
      <c r="AGN140" s="23"/>
      <c r="AGO140" s="23"/>
      <c r="AGP140" s="23"/>
      <c r="AGQ140" s="23"/>
      <c r="AGR140" s="23"/>
      <c r="AGS140" s="23"/>
      <c r="AGT140" s="23"/>
      <c r="AGU140" s="23"/>
      <c r="AGV140" s="23"/>
      <c r="AGW140" s="23"/>
      <c r="AGX140" s="23"/>
      <c r="AGY140" s="23"/>
      <c r="AGZ140" s="23"/>
      <c r="AHA140" s="23"/>
      <c r="AHB140" s="23"/>
      <c r="AHC140" s="23"/>
      <c r="AHD140" s="23"/>
      <c r="AHE140" s="23"/>
      <c r="AHF140" s="23"/>
      <c r="AHG140" s="23"/>
      <c r="AHH140" s="23"/>
      <c r="AHI140" s="23"/>
      <c r="AHJ140" s="23"/>
      <c r="AHK140" s="23"/>
      <c r="AHL140" s="23"/>
      <c r="AHM140" s="23"/>
      <c r="AHN140" s="23"/>
      <c r="AHO140" s="23"/>
      <c r="AHP140" s="23"/>
      <c r="AHQ140" s="23"/>
      <c r="AHR140" s="23"/>
      <c r="AHS140" s="23"/>
      <c r="AHT140" s="23"/>
      <c r="AHU140" s="23"/>
      <c r="AHV140" s="23"/>
      <c r="AHW140" s="23"/>
      <c r="AHX140" s="23"/>
      <c r="AHY140" s="23"/>
      <c r="AHZ140" s="23"/>
      <c r="AIA140" s="23"/>
      <c r="AIB140" s="23"/>
      <c r="AIC140" s="23"/>
      <c r="AID140" s="23"/>
      <c r="AIE140" s="23"/>
      <c r="AIF140" s="23"/>
      <c r="AIG140" s="23"/>
      <c r="AIH140" s="23"/>
      <c r="AII140" s="23"/>
      <c r="AIJ140" s="23"/>
      <c r="AIK140" s="23"/>
      <c r="AIL140" s="23"/>
      <c r="AIM140" s="23"/>
      <c r="AIN140" s="23"/>
      <c r="AIO140" s="23"/>
      <c r="AIP140" s="23"/>
      <c r="AIQ140" s="23"/>
      <c r="AIR140" s="23"/>
      <c r="AIS140" s="23"/>
      <c r="AIT140" s="23"/>
      <c r="AIU140" s="23"/>
      <c r="AIV140" s="23"/>
      <c r="AIW140" s="23"/>
      <c r="AIX140" s="23"/>
      <c r="AIY140" s="23"/>
      <c r="AIZ140" s="23"/>
      <c r="AJA140" s="23"/>
      <c r="AJB140" s="23"/>
      <c r="AJC140" s="23"/>
      <c r="AJD140" s="23"/>
      <c r="AJE140" s="23"/>
      <c r="AJF140" s="23"/>
      <c r="AJG140" s="23"/>
      <c r="AJH140" s="23"/>
      <c r="AJI140" s="23"/>
      <c r="AJJ140" s="23"/>
      <c r="AJK140" s="23"/>
      <c r="AJL140" s="23"/>
      <c r="AJM140" s="23"/>
      <c r="AJN140" s="23"/>
      <c r="AJO140" s="23"/>
      <c r="AJP140" s="23"/>
      <c r="AJQ140" s="23"/>
      <c r="AJR140" s="23"/>
      <c r="AJS140" s="23"/>
      <c r="AJT140" s="23"/>
      <c r="AJU140" s="23"/>
      <c r="AJV140" s="23"/>
      <c r="AJW140" s="23"/>
      <c r="AJX140" s="23"/>
      <c r="AJY140" s="23"/>
      <c r="AJZ140" s="23"/>
      <c r="AKA140" s="23"/>
      <c r="AKB140" s="23"/>
      <c r="AKC140" s="23"/>
      <c r="AKD140" s="23"/>
      <c r="AKE140" s="23"/>
      <c r="AKF140" s="23"/>
      <c r="AKG140" s="23"/>
      <c r="AKH140" s="23"/>
      <c r="AKI140" s="23"/>
      <c r="AKJ140" s="23"/>
      <c r="AKK140" s="23"/>
      <c r="AKL140" s="23"/>
      <c r="AKM140" s="23"/>
      <c r="AKN140" s="23"/>
      <c r="AKO140" s="23"/>
      <c r="AKP140" s="23"/>
      <c r="AKQ140" s="23"/>
      <c r="AKR140" s="23"/>
      <c r="AKS140" s="23"/>
      <c r="AKT140" s="23"/>
      <c r="AKU140" s="23"/>
      <c r="AKV140" s="23"/>
      <c r="AKW140" s="23"/>
      <c r="AKX140" s="23"/>
      <c r="AKY140" s="23"/>
      <c r="AKZ140" s="23"/>
      <c r="ALA140" s="23"/>
      <c r="ALB140" s="23"/>
      <c r="ALC140" s="23"/>
      <c r="ALD140" s="23"/>
      <c r="ALE140" s="23"/>
      <c r="ALF140" s="23"/>
      <c r="ALG140" s="23"/>
      <c r="ALH140" s="23"/>
      <c r="ALI140" s="23"/>
      <c r="ALJ140" s="23"/>
      <c r="ALK140" s="23"/>
      <c r="ALL140" s="23"/>
      <c r="ALM140" s="23"/>
      <c r="ALN140" s="23"/>
      <c r="ALO140" s="23"/>
      <c r="ALP140" s="23"/>
      <c r="ALQ140" s="23"/>
      <c r="ALR140" s="23"/>
      <c r="ALS140" s="23"/>
      <c r="ALT140" s="23"/>
      <c r="ALU140" s="23"/>
      <c r="ALV140" s="23"/>
      <c r="ALW140" s="23"/>
      <c r="ALX140" s="23"/>
      <c r="ALY140" s="23"/>
      <c r="ALZ140" s="23"/>
      <c r="AMA140" s="23"/>
      <c r="AMB140" s="23"/>
      <c r="AMC140" s="23"/>
      <c r="AMD140" s="23"/>
      <c r="AME140" s="23"/>
      <c r="AMF140" s="23"/>
      <c r="AMG140" s="23"/>
      <c r="AMH140" s="23"/>
      <c r="AMI140" s="23"/>
      <c r="AMJ140" s="23"/>
    </row>
    <row r="141" spans="1:1024" s="16" customFormat="1">
      <c r="A141" s="18">
        <v>45306</v>
      </c>
      <c r="B141" s="18">
        <v>45306</v>
      </c>
      <c r="C141" s="25" t="s">
        <v>183</v>
      </c>
      <c r="D141" s="20" t="s">
        <v>186</v>
      </c>
      <c r="E141" s="21" t="s">
        <v>185</v>
      </c>
      <c r="F141" s="21">
        <v>96</v>
      </c>
      <c r="G141" s="22">
        <v>112.1</v>
      </c>
      <c r="H141" s="22">
        <f t="shared" ref="H141:H146" si="2056">+F141*G141</f>
        <v>10761.599999999999</v>
      </c>
      <c r="I141"/>
    </row>
    <row r="142" spans="1:1024">
      <c r="A142" s="18">
        <v>45306</v>
      </c>
      <c r="B142" s="18">
        <v>45306</v>
      </c>
      <c r="C142" s="19" t="s">
        <v>204</v>
      </c>
      <c r="D142" s="20" t="s">
        <v>205</v>
      </c>
      <c r="E142" s="21" t="s">
        <v>206</v>
      </c>
      <c r="F142" s="21">
        <v>30</v>
      </c>
      <c r="G142" s="22">
        <v>190</v>
      </c>
      <c r="H142" s="22">
        <f t="shared" si="2056"/>
        <v>5700</v>
      </c>
      <c r="I142" s="16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23"/>
      <c r="HQ142" s="23"/>
      <c r="HR142" s="23"/>
      <c r="HS142" s="23"/>
      <c r="HT142" s="23"/>
      <c r="HU142" s="23"/>
      <c r="HV142" s="23"/>
      <c r="HW142" s="23"/>
      <c r="HX142" s="23"/>
      <c r="HY142" s="23"/>
      <c r="HZ142" s="23"/>
      <c r="IA142" s="23"/>
      <c r="IB142" s="23"/>
      <c r="IC142" s="23"/>
      <c r="ID142" s="23"/>
      <c r="IE142" s="23"/>
      <c r="IF142" s="23"/>
      <c r="IG142" s="23"/>
      <c r="IH142" s="23"/>
      <c r="II142" s="23"/>
      <c r="IJ142" s="23"/>
      <c r="IK142" s="23"/>
      <c r="IL142" s="23"/>
      <c r="IM142" s="23"/>
      <c r="IN142" s="23"/>
      <c r="IO142" s="23"/>
      <c r="IP142" s="23"/>
      <c r="IQ142" s="23"/>
      <c r="IR142" s="23"/>
      <c r="IS142" s="23"/>
      <c r="IT142" s="23"/>
      <c r="IU142" s="23"/>
      <c r="IV142" s="23"/>
      <c r="IW142" s="23"/>
      <c r="IX142" s="23"/>
      <c r="IY142" s="23"/>
      <c r="IZ142" s="23"/>
      <c r="JA142" s="23"/>
      <c r="JB142" s="23"/>
      <c r="JC142" s="23"/>
      <c r="JD142" s="23"/>
      <c r="JE142" s="23"/>
      <c r="JF142" s="23"/>
      <c r="JG142" s="23"/>
      <c r="JH142" s="23"/>
      <c r="JI142" s="23"/>
      <c r="JJ142" s="23"/>
      <c r="JK142" s="23"/>
      <c r="JL142" s="23"/>
      <c r="JM142" s="23"/>
      <c r="JN142" s="23"/>
      <c r="JO142" s="23"/>
      <c r="JP142" s="23"/>
      <c r="JQ142" s="23"/>
      <c r="JR142" s="23"/>
      <c r="JS142" s="23"/>
      <c r="JT142" s="23"/>
      <c r="JU142" s="23"/>
      <c r="JV142" s="23"/>
      <c r="JW142" s="23"/>
      <c r="JX142" s="23"/>
      <c r="JY142" s="23"/>
      <c r="JZ142" s="23"/>
      <c r="KA142" s="23"/>
      <c r="KB142" s="23"/>
      <c r="KC142" s="23"/>
      <c r="KD142" s="23"/>
      <c r="KE142" s="23"/>
      <c r="KF142" s="23"/>
      <c r="KG142" s="23"/>
      <c r="KH142" s="23"/>
      <c r="KI142" s="23"/>
      <c r="KJ142" s="23"/>
      <c r="KK142" s="23"/>
      <c r="KL142" s="23"/>
      <c r="KM142" s="23"/>
      <c r="KN142" s="23"/>
      <c r="KO142" s="23"/>
      <c r="KP142" s="23"/>
      <c r="KQ142" s="23"/>
      <c r="KR142" s="23"/>
      <c r="KS142" s="23"/>
      <c r="KT142" s="23"/>
      <c r="KU142" s="23"/>
      <c r="KV142" s="23"/>
      <c r="KW142" s="23"/>
      <c r="KX142" s="23"/>
      <c r="KY142" s="23"/>
      <c r="KZ142" s="23"/>
      <c r="LA142" s="23"/>
      <c r="LB142" s="23"/>
      <c r="LC142" s="23"/>
      <c r="LD142" s="23"/>
      <c r="LE142" s="23"/>
      <c r="LF142" s="23"/>
      <c r="LG142" s="23"/>
      <c r="LH142" s="23"/>
      <c r="LI142" s="23"/>
      <c r="LJ142" s="23"/>
      <c r="LK142" s="23"/>
      <c r="LL142" s="23"/>
      <c r="LM142" s="23"/>
      <c r="LN142" s="23"/>
      <c r="LO142" s="23"/>
      <c r="LP142" s="23"/>
      <c r="LQ142" s="23"/>
      <c r="LR142" s="23"/>
      <c r="LS142" s="23"/>
      <c r="LT142" s="23"/>
      <c r="LU142" s="23"/>
      <c r="LV142" s="23"/>
      <c r="LW142" s="23"/>
      <c r="LX142" s="23"/>
      <c r="LY142" s="23"/>
      <c r="LZ142" s="23"/>
      <c r="MA142" s="23"/>
      <c r="MB142" s="23"/>
      <c r="MC142" s="23"/>
      <c r="MD142" s="23"/>
      <c r="ME142" s="23"/>
      <c r="MF142" s="23"/>
      <c r="MG142" s="23"/>
      <c r="MH142" s="23"/>
      <c r="MI142" s="23"/>
      <c r="MJ142" s="23"/>
      <c r="MK142" s="23"/>
      <c r="ML142" s="23"/>
      <c r="MM142" s="23"/>
      <c r="MN142" s="23"/>
      <c r="MO142" s="23"/>
      <c r="MP142" s="23"/>
      <c r="MQ142" s="23"/>
      <c r="MR142" s="23"/>
      <c r="MS142" s="23"/>
      <c r="MT142" s="23"/>
      <c r="MU142" s="23"/>
      <c r="MV142" s="23"/>
      <c r="MW142" s="23"/>
      <c r="MX142" s="23"/>
      <c r="MY142" s="23"/>
      <c r="MZ142" s="23"/>
      <c r="NA142" s="23"/>
      <c r="NB142" s="23"/>
      <c r="NC142" s="23"/>
      <c r="ND142" s="23"/>
      <c r="NE142" s="23"/>
      <c r="NF142" s="23"/>
      <c r="NG142" s="23"/>
      <c r="NH142" s="23"/>
      <c r="NI142" s="23"/>
      <c r="NJ142" s="23"/>
      <c r="NK142" s="23"/>
      <c r="NL142" s="23"/>
      <c r="NM142" s="23"/>
      <c r="NN142" s="23"/>
      <c r="NO142" s="23"/>
      <c r="NP142" s="23"/>
      <c r="NQ142" s="23"/>
      <c r="NR142" s="23"/>
      <c r="NS142" s="23"/>
      <c r="NT142" s="23"/>
      <c r="NU142" s="23"/>
      <c r="NV142" s="23"/>
      <c r="NW142" s="23"/>
      <c r="NX142" s="23"/>
      <c r="NY142" s="23"/>
      <c r="NZ142" s="23"/>
      <c r="OA142" s="23"/>
      <c r="OB142" s="23"/>
      <c r="OC142" s="23"/>
      <c r="OD142" s="23"/>
      <c r="OE142" s="23"/>
      <c r="OF142" s="23"/>
      <c r="OG142" s="23"/>
      <c r="OH142" s="23"/>
      <c r="OI142" s="23"/>
      <c r="OJ142" s="23"/>
      <c r="OK142" s="23"/>
      <c r="OL142" s="23"/>
      <c r="OM142" s="23"/>
      <c r="ON142" s="23"/>
      <c r="OO142" s="23"/>
      <c r="OP142" s="23"/>
      <c r="OQ142" s="23"/>
      <c r="OR142" s="23"/>
      <c r="OS142" s="23"/>
      <c r="OT142" s="23"/>
      <c r="OU142" s="23"/>
      <c r="OV142" s="23"/>
      <c r="OW142" s="23"/>
      <c r="OX142" s="23"/>
      <c r="OY142" s="23"/>
      <c r="OZ142" s="23"/>
      <c r="PA142" s="23"/>
      <c r="PB142" s="23"/>
      <c r="PC142" s="23"/>
      <c r="PD142" s="23"/>
      <c r="PE142" s="23"/>
      <c r="PF142" s="23"/>
      <c r="PG142" s="23"/>
      <c r="PH142" s="23"/>
      <c r="PI142" s="23"/>
      <c r="PJ142" s="23"/>
      <c r="PK142" s="23"/>
      <c r="PL142" s="23"/>
      <c r="PM142" s="23"/>
      <c r="PN142" s="23"/>
      <c r="PO142" s="23"/>
      <c r="PP142" s="23"/>
      <c r="PQ142" s="23"/>
      <c r="PR142" s="23"/>
      <c r="PS142" s="23"/>
      <c r="PT142" s="23"/>
      <c r="PU142" s="23"/>
      <c r="PV142" s="23"/>
      <c r="PW142" s="23"/>
      <c r="PX142" s="23"/>
      <c r="PY142" s="23"/>
      <c r="PZ142" s="23"/>
      <c r="QA142" s="23"/>
      <c r="QB142" s="23"/>
      <c r="QC142" s="23"/>
      <c r="QD142" s="23"/>
      <c r="QE142" s="23"/>
      <c r="QF142" s="23"/>
      <c r="QG142" s="23"/>
      <c r="QH142" s="23"/>
      <c r="QI142" s="23"/>
      <c r="QJ142" s="23"/>
      <c r="QK142" s="23"/>
      <c r="QL142" s="23"/>
      <c r="QM142" s="23"/>
      <c r="QN142" s="23"/>
      <c r="QO142" s="23"/>
      <c r="QP142" s="23"/>
      <c r="QQ142" s="23"/>
      <c r="QR142" s="23"/>
      <c r="QS142" s="23"/>
      <c r="QT142" s="23"/>
      <c r="QU142" s="23"/>
      <c r="QV142" s="23"/>
      <c r="QW142" s="23"/>
      <c r="QX142" s="23"/>
      <c r="QY142" s="23"/>
      <c r="QZ142" s="23"/>
      <c r="RA142" s="23"/>
      <c r="RB142" s="23"/>
      <c r="RC142" s="23"/>
      <c r="RD142" s="23"/>
      <c r="RE142" s="23"/>
      <c r="RF142" s="23"/>
      <c r="RG142" s="23"/>
      <c r="RH142" s="23"/>
      <c r="RI142" s="23"/>
      <c r="RJ142" s="23"/>
      <c r="RK142" s="23"/>
      <c r="RL142" s="23"/>
      <c r="RM142" s="23"/>
      <c r="RN142" s="23"/>
      <c r="RO142" s="23"/>
      <c r="RP142" s="23"/>
      <c r="RQ142" s="23"/>
      <c r="RR142" s="23"/>
      <c r="RS142" s="23"/>
      <c r="RT142" s="23"/>
      <c r="RU142" s="23"/>
      <c r="RV142" s="23"/>
      <c r="RW142" s="23"/>
      <c r="RX142" s="23"/>
      <c r="RY142" s="23"/>
      <c r="RZ142" s="23"/>
      <c r="SA142" s="23"/>
      <c r="SB142" s="23"/>
      <c r="SC142" s="23"/>
      <c r="SD142" s="23"/>
      <c r="SE142" s="23"/>
      <c r="SF142" s="23"/>
      <c r="SG142" s="23"/>
      <c r="SH142" s="23"/>
      <c r="SI142" s="23"/>
      <c r="SJ142" s="23"/>
      <c r="SK142" s="23"/>
      <c r="SL142" s="23"/>
      <c r="SM142" s="23"/>
      <c r="SN142" s="23"/>
      <c r="SO142" s="23"/>
      <c r="SP142" s="23"/>
      <c r="SQ142" s="23"/>
      <c r="SR142" s="23"/>
      <c r="SS142" s="23"/>
      <c r="ST142" s="23"/>
      <c r="SU142" s="23"/>
      <c r="SV142" s="23"/>
      <c r="SW142" s="23"/>
      <c r="SX142" s="23"/>
      <c r="SY142" s="23"/>
      <c r="SZ142" s="23"/>
      <c r="TA142" s="23"/>
      <c r="TB142" s="23"/>
      <c r="TC142" s="23"/>
      <c r="TD142" s="23"/>
      <c r="TE142" s="23"/>
      <c r="TF142" s="23"/>
      <c r="TG142" s="23"/>
      <c r="TH142" s="23"/>
      <c r="TI142" s="23"/>
      <c r="TJ142" s="23"/>
      <c r="TK142" s="23"/>
      <c r="TL142" s="23"/>
      <c r="TM142" s="23"/>
      <c r="TN142" s="23"/>
      <c r="TO142" s="23"/>
      <c r="TP142" s="23"/>
      <c r="TQ142" s="23"/>
      <c r="TR142" s="23"/>
      <c r="TS142" s="23"/>
      <c r="TT142" s="23"/>
      <c r="TU142" s="23"/>
      <c r="TV142" s="23"/>
      <c r="TW142" s="23"/>
      <c r="TX142" s="23"/>
      <c r="TY142" s="23"/>
      <c r="TZ142" s="23"/>
      <c r="UA142" s="23"/>
      <c r="UB142" s="23"/>
      <c r="UC142" s="23"/>
      <c r="UD142" s="23"/>
      <c r="UE142" s="23"/>
      <c r="UF142" s="23"/>
      <c r="UG142" s="23"/>
      <c r="UH142" s="23"/>
      <c r="UI142" s="23"/>
      <c r="UJ142" s="23"/>
      <c r="UK142" s="23"/>
      <c r="UL142" s="23"/>
      <c r="UM142" s="23"/>
      <c r="UN142" s="23"/>
      <c r="UO142" s="23"/>
      <c r="UP142" s="23"/>
      <c r="UQ142" s="23"/>
      <c r="UR142" s="23"/>
      <c r="US142" s="23"/>
      <c r="UT142" s="23"/>
      <c r="UU142" s="23"/>
      <c r="UV142" s="23"/>
      <c r="UW142" s="23"/>
      <c r="UX142" s="23"/>
      <c r="UY142" s="23"/>
      <c r="UZ142" s="23"/>
      <c r="VA142" s="23"/>
      <c r="VB142" s="23"/>
      <c r="VC142" s="23"/>
      <c r="VD142" s="23"/>
      <c r="VE142" s="23"/>
      <c r="VF142" s="23"/>
      <c r="VG142" s="23"/>
      <c r="VH142" s="23"/>
      <c r="VI142" s="23"/>
      <c r="VJ142" s="23"/>
      <c r="VK142" s="23"/>
      <c r="VL142" s="23"/>
      <c r="VM142" s="23"/>
      <c r="VN142" s="23"/>
      <c r="VO142" s="23"/>
      <c r="VP142" s="23"/>
      <c r="VQ142" s="23"/>
      <c r="VR142" s="23"/>
      <c r="VS142" s="23"/>
      <c r="VT142" s="23"/>
      <c r="VU142" s="23"/>
      <c r="VV142" s="23"/>
      <c r="VW142" s="23"/>
      <c r="VX142" s="23"/>
      <c r="VY142" s="23"/>
      <c r="VZ142" s="23"/>
      <c r="WA142" s="23"/>
      <c r="WB142" s="23"/>
      <c r="WC142" s="23"/>
      <c r="WD142" s="23"/>
      <c r="WE142" s="23"/>
      <c r="WF142" s="23"/>
      <c r="WG142" s="23"/>
      <c r="WH142" s="23"/>
      <c r="WI142" s="23"/>
      <c r="WJ142" s="23"/>
      <c r="WK142" s="23"/>
      <c r="WL142" s="23"/>
      <c r="WM142" s="23"/>
      <c r="WN142" s="23"/>
      <c r="WO142" s="23"/>
      <c r="WP142" s="23"/>
      <c r="WQ142" s="23"/>
      <c r="WR142" s="23"/>
      <c r="WS142" s="23"/>
      <c r="WT142" s="23"/>
      <c r="WU142" s="23"/>
      <c r="WV142" s="23"/>
      <c r="WW142" s="23"/>
      <c r="WX142" s="23"/>
      <c r="WY142" s="23"/>
      <c r="WZ142" s="23"/>
      <c r="XA142" s="23"/>
      <c r="XB142" s="23"/>
      <c r="XC142" s="23"/>
      <c r="XD142" s="23"/>
      <c r="XE142" s="23"/>
      <c r="XF142" s="23"/>
      <c r="XG142" s="23"/>
      <c r="XH142" s="23"/>
      <c r="XI142" s="23"/>
      <c r="XJ142" s="23"/>
      <c r="XK142" s="23"/>
      <c r="XL142" s="23"/>
      <c r="XM142" s="23"/>
      <c r="XN142" s="23"/>
      <c r="XO142" s="23"/>
      <c r="XP142" s="23"/>
      <c r="XQ142" s="23"/>
      <c r="XR142" s="23"/>
      <c r="XS142" s="23"/>
      <c r="XT142" s="23"/>
      <c r="XU142" s="23"/>
      <c r="XV142" s="23"/>
      <c r="XW142" s="23"/>
      <c r="XX142" s="23"/>
      <c r="XY142" s="23"/>
      <c r="XZ142" s="23"/>
      <c r="YA142" s="23"/>
      <c r="YB142" s="23"/>
      <c r="YC142" s="23"/>
      <c r="YD142" s="23"/>
      <c r="YE142" s="23"/>
      <c r="YF142" s="23"/>
      <c r="YG142" s="23"/>
      <c r="YH142" s="23"/>
      <c r="YI142" s="23"/>
      <c r="YJ142" s="23"/>
      <c r="YK142" s="23"/>
      <c r="YL142" s="23"/>
      <c r="YM142" s="23"/>
      <c r="YN142" s="23"/>
      <c r="YO142" s="23"/>
      <c r="YP142" s="23"/>
      <c r="YQ142" s="23"/>
      <c r="YR142" s="23"/>
      <c r="YS142" s="23"/>
      <c r="YT142" s="23"/>
      <c r="YU142" s="23"/>
      <c r="YV142" s="23"/>
      <c r="YW142" s="23"/>
      <c r="YX142" s="23"/>
      <c r="YY142" s="23"/>
      <c r="YZ142" s="23"/>
      <c r="ZA142" s="23"/>
      <c r="ZB142" s="23"/>
      <c r="ZC142" s="23"/>
      <c r="ZD142" s="23"/>
      <c r="ZE142" s="23"/>
      <c r="ZF142" s="23"/>
      <c r="ZG142" s="23"/>
      <c r="ZH142" s="23"/>
      <c r="ZI142" s="23"/>
      <c r="ZJ142" s="23"/>
      <c r="ZK142" s="23"/>
      <c r="ZL142" s="23"/>
      <c r="ZM142" s="23"/>
      <c r="ZN142" s="23"/>
      <c r="ZO142" s="23"/>
      <c r="ZP142" s="23"/>
      <c r="ZQ142" s="23"/>
      <c r="ZR142" s="23"/>
      <c r="ZS142" s="23"/>
      <c r="ZT142" s="23"/>
      <c r="ZU142" s="23"/>
      <c r="ZV142" s="23"/>
      <c r="ZW142" s="23"/>
      <c r="ZX142" s="23"/>
      <c r="ZY142" s="23"/>
      <c r="ZZ142" s="23"/>
      <c r="AAA142" s="23"/>
      <c r="AAB142" s="23"/>
      <c r="AAC142" s="23"/>
      <c r="AAD142" s="23"/>
      <c r="AAE142" s="23"/>
      <c r="AAF142" s="23"/>
      <c r="AAG142" s="23"/>
      <c r="AAH142" s="23"/>
      <c r="AAI142" s="23"/>
      <c r="AAJ142" s="23"/>
      <c r="AAK142" s="23"/>
      <c r="AAL142" s="23"/>
      <c r="AAM142" s="23"/>
      <c r="AAN142" s="23"/>
      <c r="AAO142" s="23"/>
      <c r="AAP142" s="23"/>
      <c r="AAQ142" s="23"/>
      <c r="AAR142" s="23"/>
      <c r="AAS142" s="23"/>
      <c r="AAT142" s="23"/>
      <c r="AAU142" s="23"/>
      <c r="AAV142" s="23"/>
      <c r="AAW142" s="23"/>
      <c r="AAX142" s="23"/>
      <c r="AAY142" s="23"/>
      <c r="AAZ142" s="23"/>
      <c r="ABA142" s="23"/>
      <c r="ABB142" s="23"/>
      <c r="ABC142" s="23"/>
      <c r="ABD142" s="23"/>
      <c r="ABE142" s="23"/>
      <c r="ABF142" s="23"/>
      <c r="ABG142" s="23"/>
      <c r="ABH142" s="23"/>
      <c r="ABI142" s="23"/>
      <c r="ABJ142" s="23"/>
      <c r="ABK142" s="23"/>
      <c r="ABL142" s="23"/>
      <c r="ABM142" s="23"/>
      <c r="ABN142" s="23"/>
      <c r="ABO142" s="23"/>
      <c r="ABP142" s="23"/>
      <c r="ABQ142" s="23"/>
      <c r="ABR142" s="23"/>
      <c r="ABS142" s="23"/>
      <c r="ABT142" s="23"/>
      <c r="ABU142" s="23"/>
      <c r="ABV142" s="23"/>
      <c r="ABW142" s="23"/>
      <c r="ABX142" s="23"/>
      <c r="ABY142" s="23"/>
      <c r="ABZ142" s="23"/>
      <c r="ACA142" s="23"/>
      <c r="ACB142" s="23"/>
      <c r="ACC142" s="23"/>
      <c r="ACD142" s="23"/>
      <c r="ACE142" s="23"/>
      <c r="ACF142" s="23"/>
      <c r="ACG142" s="23"/>
      <c r="ACH142" s="23"/>
      <c r="ACI142" s="23"/>
      <c r="ACJ142" s="23"/>
      <c r="ACK142" s="23"/>
      <c r="ACL142" s="23"/>
      <c r="ACM142" s="23"/>
      <c r="ACN142" s="23"/>
      <c r="ACO142" s="23"/>
      <c r="ACP142" s="23"/>
      <c r="ACQ142" s="23"/>
      <c r="ACR142" s="23"/>
      <c r="ACS142" s="23"/>
      <c r="ACT142" s="23"/>
      <c r="ACU142" s="23"/>
      <c r="ACV142" s="23"/>
      <c r="ACW142" s="23"/>
      <c r="ACX142" s="23"/>
      <c r="ACY142" s="23"/>
      <c r="ACZ142" s="23"/>
      <c r="ADA142" s="23"/>
      <c r="ADB142" s="23"/>
      <c r="ADC142" s="23"/>
      <c r="ADD142" s="23"/>
      <c r="ADE142" s="23"/>
      <c r="ADF142" s="23"/>
      <c r="ADG142" s="23"/>
      <c r="ADH142" s="23"/>
      <c r="ADI142" s="23"/>
      <c r="ADJ142" s="23"/>
      <c r="ADK142" s="23"/>
      <c r="ADL142" s="23"/>
      <c r="ADM142" s="23"/>
      <c r="ADN142" s="23"/>
      <c r="ADO142" s="23"/>
      <c r="ADP142" s="23"/>
      <c r="ADQ142" s="23"/>
      <c r="ADR142" s="23"/>
      <c r="ADS142" s="23"/>
      <c r="ADT142" s="23"/>
      <c r="ADU142" s="23"/>
      <c r="ADV142" s="23"/>
      <c r="ADW142" s="23"/>
      <c r="ADX142" s="23"/>
      <c r="ADY142" s="23"/>
      <c r="ADZ142" s="23"/>
      <c r="AEA142" s="23"/>
      <c r="AEB142" s="23"/>
      <c r="AEC142" s="23"/>
      <c r="AED142" s="23"/>
      <c r="AEE142" s="23"/>
      <c r="AEF142" s="23"/>
      <c r="AEG142" s="23"/>
      <c r="AEH142" s="23"/>
      <c r="AEI142" s="23"/>
      <c r="AEJ142" s="23"/>
      <c r="AEK142" s="23"/>
      <c r="AEL142" s="23"/>
      <c r="AEM142" s="23"/>
      <c r="AEN142" s="23"/>
      <c r="AEO142" s="23"/>
      <c r="AEP142" s="23"/>
      <c r="AEQ142" s="23"/>
      <c r="AER142" s="23"/>
      <c r="AES142" s="23"/>
      <c r="AET142" s="23"/>
      <c r="AEU142" s="23"/>
      <c r="AEV142" s="23"/>
      <c r="AEW142" s="23"/>
      <c r="AEX142" s="23"/>
      <c r="AEY142" s="23"/>
      <c r="AEZ142" s="23"/>
      <c r="AFA142" s="23"/>
      <c r="AFB142" s="23"/>
      <c r="AFC142" s="23"/>
      <c r="AFD142" s="23"/>
      <c r="AFE142" s="23"/>
      <c r="AFF142" s="23"/>
      <c r="AFG142" s="23"/>
      <c r="AFH142" s="23"/>
      <c r="AFI142" s="23"/>
      <c r="AFJ142" s="23"/>
      <c r="AFK142" s="23"/>
      <c r="AFL142" s="23"/>
      <c r="AFM142" s="23"/>
      <c r="AFN142" s="23"/>
      <c r="AFO142" s="23"/>
      <c r="AFP142" s="23"/>
      <c r="AFQ142" s="23"/>
      <c r="AFR142" s="23"/>
      <c r="AFS142" s="23"/>
      <c r="AFT142" s="23"/>
      <c r="AFU142" s="23"/>
      <c r="AFV142" s="23"/>
      <c r="AFW142" s="23"/>
      <c r="AFX142" s="23"/>
      <c r="AFY142" s="23"/>
      <c r="AFZ142" s="23"/>
      <c r="AGA142" s="23"/>
      <c r="AGB142" s="23"/>
      <c r="AGC142" s="23"/>
      <c r="AGD142" s="23"/>
      <c r="AGE142" s="23"/>
      <c r="AGF142" s="23"/>
      <c r="AGG142" s="23"/>
      <c r="AGH142" s="23"/>
      <c r="AGI142" s="23"/>
      <c r="AGJ142" s="23"/>
      <c r="AGK142" s="23"/>
      <c r="AGL142" s="23"/>
      <c r="AGM142" s="23"/>
      <c r="AGN142" s="23"/>
      <c r="AGO142" s="23"/>
      <c r="AGP142" s="23"/>
      <c r="AGQ142" s="23"/>
      <c r="AGR142" s="23"/>
      <c r="AGS142" s="23"/>
      <c r="AGT142" s="23"/>
      <c r="AGU142" s="23"/>
      <c r="AGV142" s="23"/>
      <c r="AGW142" s="23"/>
      <c r="AGX142" s="23"/>
      <c r="AGY142" s="23"/>
      <c r="AGZ142" s="23"/>
      <c r="AHA142" s="23"/>
      <c r="AHB142" s="23"/>
      <c r="AHC142" s="23"/>
      <c r="AHD142" s="23"/>
      <c r="AHE142" s="23"/>
      <c r="AHF142" s="23"/>
      <c r="AHG142" s="23"/>
      <c r="AHH142" s="23"/>
      <c r="AHI142" s="23"/>
      <c r="AHJ142" s="23"/>
      <c r="AHK142" s="23"/>
      <c r="AHL142" s="23"/>
      <c r="AHM142" s="23"/>
      <c r="AHN142" s="23"/>
      <c r="AHO142" s="23"/>
      <c r="AHP142" s="23"/>
      <c r="AHQ142" s="23"/>
      <c r="AHR142" s="23"/>
      <c r="AHS142" s="23"/>
      <c r="AHT142" s="23"/>
      <c r="AHU142" s="23"/>
      <c r="AHV142" s="23"/>
      <c r="AHW142" s="23"/>
      <c r="AHX142" s="23"/>
      <c r="AHY142" s="23"/>
      <c r="AHZ142" s="23"/>
      <c r="AIA142" s="23"/>
      <c r="AIB142" s="23"/>
      <c r="AIC142" s="23"/>
      <c r="AID142" s="23"/>
      <c r="AIE142" s="23"/>
      <c r="AIF142" s="23"/>
      <c r="AIG142" s="23"/>
      <c r="AIH142" s="23"/>
      <c r="AII142" s="23"/>
      <c r="AIJ142" s="23"/>
      <c r="AIK142" s="23"/>
      <c r="AIL142" s="23"/>
      <c r="AIM142" s="23"/>
      <c r="AIN142" s="23"/>
      <c r="AIO142" s="23"/>
      <c r="AIP142" s="23"/>
      <c r="AIQ142" s="23"/>
      <c r="AIR142" s="23"/>
      <c r="AIS142" s="23"/>
      <c r="AIT142" s="23"/>
      <c r="AIU142" s="23"/>
      <c r="AIV142" s="23"/>
      <c r="AIW142" s="23"/>
      <c r="AIX142" s="23"/>
      <c r="AIY142" s="23"/>
      <c r="AIZ142" s="23"/>
      <c r="AJA142" s="23"/>
      <c r="AJB142" s="23"/>
      <c r="AJC142" s="23"/>
      <c r="AJD142" s="23"/>
      <c r="AJE142" s="23"/>
      <c r="AJF142" s="23"/>
      <c r="AJG142" s="23"/>
      <c r="AJH142" s="23"/>
      <c r="AJI142" s="23"/>
      <c r="AJJ142" s="23"/>
      <c r="AJK142" s="23"/>
      <c r="AJL142" s="23"/>
      <c r="AJM142" s="23"/>
      <c r="AJN142" s="23"/>
      <c r="AJO142" s="23"/>
      <c r="AJP142" s="23"/>
      <c r="AJQ142" s="23"/>
      <c r="AJR142" s="23"/>
      <c r="AJS142" s="23"/>
      <c r="AJT142" s="23"/>
      <c r="AJU142" s="23"/>
      <c r="AJV142" s="23"/>
      <c r="AJW142" s="23"/>
      <c r="AJX142" s="23"/>
      <c r="AJY142" s="23"/>
      <c r="AJZ142" s="23"/>
      <c r="AKA142" s="23"/>
      <c r="AKB142" s="23"/>
      <c r="AKC142" s="23"/>
      <c r="AKD142" s="23"/>
      <c r="AKE142" s="23"/>
      <c r="AKF142" s="23"/>
      <c r="AKG142" s="23"/>
      <c r="AKH142" s="23"/>
      <c r="AKI142" s="23"/>
      <c r="AKJ142" s="23"/>
      <c r="AKK142" s="23"/>
      <c r="AKL142" s="23"/>
      <c r="AKM142" s="23"/>
      <c r="AKN142" s="23"/>
      <c r="AKO142" s="23"/>
      <c r="AKP142" s="23"/>
      <c r="AKQ142" s="23"/>
      <c r="AKR142" s="23"/>
      <c r="AKS142" s="23"/>
      <c r="AKT142" s="23"/>
      <c r="AKU142" s="23"/>
      <c r="AKV142" s="23"/>
      <c r="AKW142" s="23"/>
      <c r="AKX142" s="23"/>
      <c r="AKY142" s="23"/>
      <c r="AKZ142" s="23"/>
      <c r="ALA142" s="23"/>
      <c r="ALB142" s="23"/>
      <c r="ALC142" s="23"/>
      <c r="ALD142" s="23"/>
      <c r="ALE142" s="23"/>
      <c r="ALF142" s="23"/>
      <c r="ALG142" s="23"/>
      <c r="ALH142" s="23"/>
      <c r="ALI142" s="23"/>
      <c r="ALJ142" s="23"/>
      <c r="ALK142" s="23"/>
      <c r="ALL142" s="23"/>
      <c r="ALM142" s="23"/>
      <c r="ALN142" s="23"/>
      <c r="ALO142" s="23"/>
      <c r="ALP142" s="23"/>
      <c r="ALQ142" s="23"/>
      <c r="ALR142" s="23"/>
      <c r="ALS142" s="23"/>
      <c r="ALT142" s="23"/>
      <c r="ALU142" s="23"/>
      <c r="ALV142" s="23"/>
      <c r="ALW142" s="23"/>
      <c r="ALX142" s="23"/>
      <c r="ALY142" s="23"/>
      <c r="ALZ142" s="23"/>
      <c r="AMA142" s="23"/>
      <c r="AMB142" s="23"/>
      <c r="AMC142" s="23"/>
      <c r="AMD142" s="23"/>
      <c r="AME142" s="23"/>
      <c r="AMF142" s="23"/>
      <c r="AMG142" s="23"/>
      <c r="AMH142" s="23"/>
      <c r="AMI142" s="23"/>
      <c r="AMJ142" s="23"/>
    </row>
    <row r="143" spans="1:1024" s="16" customFormat="1">
      <c r="A143" s="56">
        <v>45306</v>
      </c>
      <c r="B143" s="56">
        <v>45306</v>
      </c>
      <c r="C143" s="57" t="s">
        <v>187</v>
      </c>
      <c r="D143" s="58" t="s">
        <v>188</v>
      </c>
      <c r="E143" s="59" t="s">
        <v>175</v>
      </c>
      <c r="F143" s="59">
        <v>60</v>
      </c>
      <c r="G143" s="60">
        <v>177</v>
      </c>
      <c r="H143" s="60">
        <f t="shared" si="2056"/>
        <v>10620</v>
      </c>
      <c r="I143" s="61"/>
    </row>
    <row r="144" spans="1:1024" s="61" customFormat="1">
      <c r="A144" s="18">
        <v>45306</v>
      </c>
      <c r="B144" s="18">
        <v>45306</v>
      </c>
      <c r="C144" s="25" t="s">
        <v>189</v>
      </c>
      <c r="D144" s="20" t="s">
        <v>267</v>
      </c>
      <c r="E144" s="21" t="s">
        <v>18</v>
      </c>
      <c r="F144" s="21">
        <v>19</v>
      </c>
      <c r="G144" s="22">
        <v>436.6</v>
      </c>
      <c r="H144" s="22">
        <f t="shared" si="2056"/>
        <v>8295.4</v>
      </c>
      <c r="I144"/>
    </row>
    <row r="145" spans="1:1024">
      <c r="A145" s="18">
        <v>45306</v>
      </c>
      <c r="B145" s="18">
        <v>45306</v>
      </c>
      <c r="C145" s="19" t="s">
        <v>192</v>
      </c>
      <c r="D145" s="20" t="s">
        <v>193</v>
      </c>
      <c r="E145" s="21" t="s">
        <v>18</v>
      </c>
      <c r="F145" s="21">
        <v>9</v>
      </c>
      <c r="G145" s="22">
        <v>100.3</v>
      </c>
      <c r="H145" s="22">
        <f t="shared" si="2056"/>
        <v>902.69999999999993</v>
      </c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  <c r="HO145" s="23"/>
      <c r="HP145" s="23"/>
      <c r="HQ145" s="23"/>
      <c r="HR145" s="23"/>
      <c r="HS145" s="23"/>
      <c r="HT145" s="23"/>
      <c r="HU145" s="23"/>
      <c r="HV145" s="23"/>
      <c r="HW145" s="23"/>
      <c r="HX145" s="23"/>
      <c r="HY145" s="23"/>
      <c r="HZ145" s="23"/>
      <c r="IA145" s="23"/>
      <c r="IB145" s="23"/>
      <c r="IC145" s="23"/>
      <c r="ID145" s="23"/>
      <c r="IE145" s="23"/>
      <c r="IF145" s="23"/>
      <c r="IG145" s="23"/>
      <c r="IH145" s="23"/>
      <c r="II145" s="23"/>
      <c r="IJ145" s="23"/>
      <c r="IK145" s="23"/>
      <c r="IL145" s="23"/>
      <c r="IM145" s="23"/>
      <c r="IN145" s="23"/>
      <c r="IO145" s="23"/>
      <c r="IP145" s="23"/>
      <c r="IQ145" s="23"/>
      <c r="IR145" s="23"/>
      <c r="IS145" s="23"/>
      <c r="IT145" s="23"/>
      <c r="IU145" s="23"/>
      <c r="IV145" s="23"/>
      <c r="IW145" s="23"/>
      <c r="IX145" s="23"/>
      <c r="IY145" s="23"/>
      <c r="IZ145" s="23"/>
      <c r="JA145" s="23"/>
      <c r="JB145" s="23"/>
      <c r="JC145" s="23"/>
      <c r="JD145" s="23"/>
      <c r="JE145" s="23"/>
      <c r="JF145" s="23"/>
      <c r="JG145" s="23"/>
      <c r="JH145" s="23"/>
      <c r="JI145" s="23"/>
      <c r="JJ145" s="23"/>
      <c r="JK145" s="23"/>
      <c r="JL145" s="23"/>
      <c r="JM145" s="23"/>
      <c r="JN145" s="23"/>
      <c r="JO145" s="23"/>
      <c r="JP145" s="23"/>
      <c r="JQ145" s="23"/>
      <c r="JR145" s="23"/>
      <c r="JS145" s="23"/>
      <c r="JT145" s="23"/>
      <c r="JU145" s="23"/>
      <c r="JV145" s="23"/>
      <c r="JW145" s="23"/>
      <c r="JX145" s="23"/>
      <c r="JY145" s="23"/>
      <c r="JZ145" s="23"/>
      <c r="KA145" s="23"/>
      <c r="KB145" s="23"/>
      <c r="KC145" s="23"/>
      <c r="KD145" s="23"/>
      <c r="KE145" s="23"/>
      <c r="KF145" s="23"/>
      <c r="KG145" s="23"/>
      <c r="KH145" s="23"/>
      <c r="KI145" s="23"/>
      <c r="KJ145" s="23"/>
      <c r="KK145" s="23"/>
      <c r="KL145" s="23"/>
      <c r="KM145" s="23"/>
      <c r="KN145" s="23"/>
      <c r="KO145" s="23"/>
      <c r="KP145" s="23"/>
      <c r="KQ145" s="23"/>
      <c r="KR145" s="23"/>
      <c r="KS145" s="23"/>
      <c r="KT145" s="23"/>
      <c r="KU145" s="23"/>
      <c r="KV145" s="23"/>
      <c r="KW145" s="23"/>
      <c r="KX145" s="23"/>
      <c r="KY145" s="23"/>
      <c r="KZ145" s="23"/>
      <c r="LA145" s="23"/>
      <c r="LB145" s="23"/>
      <c r="LC145" s="23"/>
      <c r="LD145" s="23"/>
      <c r="LE145" s="23"/>
      <c r="LF145" s="23"/>
      <c r="LG145" s="23"/>
      <c r="LH145" s="23"/>
      <c r="LI145" s="23"/>
      <c r="LJ145" s="23"/>
      <c r="LK145" s="23"/>
      <c r="LL145" s="23"/>
      <c r="LM145" s="23"/>
      <c r="LN145" s="23"/>
      <c r="LO145" s="23"/>
      <c r="LP145" s="23"/>
      <c r="LQ145" s="23"/>
      <c r="LR145" s="23"/>
      <c r="LS145" s="23"/>
      <c r="LT145" s="23"/>
      <c r="LU145" s="23"/>
      <c r="LV145" s="23"/>
      <c r="LW145" s="23"/>
      <c r="LX145" s="23"/>
      <c r="LY145" s="23"/>
      <c r="LZ145" s="23"/>
      <c r="MA145" s="23"/>
      <c r="MB145" s="23"/>
      <c r="MC145" s="23"/>
      <c r="MD145" s="23"/>
      <c r="ME145" s="23"/>
      <c r="MF145" s="23"/>
      <c r="MG145" s="23"/>
      <c r="MH145" s="23"/>
      <c r="MI145" s="23"/>
      <c r="MJ145" s="23"/>
      <c r="MK145" s="23"/>
      <c r="ML145" s="23"/>
      <c r="MM145" s="23"/>
      <c r="MN145" s="23"/>
      <c r="MO145" s="23"/>
      <c r="MP145" s="23"/>
      <c r="MQ145" s="23"/>
      <c r="MR145" s="23"/>
      <c r="MS145" s="23"/>
      <c r="MT145" s="23"/>
      <c r="MU145" s="23"/>
      <c r="MV145" s="23"/>
      <c r="MW145" s="23"/>
      <c r="MX145" s="23"/>
      <c r="MY145" s="23"/>
      <c r="MZ145" s="23"/>
      <c r="NA145" s="23"/>
      <c r="NB145" s="23"/>
      <c r="NC145" s="23"/>
      <c r="ND145" s="23"/>
      <c r="NE145" s="23"/>
      <c r="NF145" s="23"/>
      <c r="NG145" s="23"/>
      <c r="NH145" s="23"/>
      <c r="NI145" s="23"/>
      <c r="NJ145" s="23"/>
      <c r="NK145" s="23"/>
      <c r="NL145" s="23"/>
      <c r="NM145" s="23"/>
      <c r="NN145" s="23"/>
      <c r="NO145" s="23"/>
      <c r="NP145" s="23"/>
      <c r="NQ145" s="23"/>
      <c r="NR145" s="23"/>
      <c r="NS145" s="23"/>
      <c r="NT145" s="23"/>
      <c r="NU145" s="23"/>
      <c r="NV145" s="23"/>
      <c r="NW145" s="23"/>
      <c r="NX145" s="23"/>
      <c r="NY145" s="23"/>
      <c r="NZ145" s="23"/>
      <c r="OA145" s="23"/>
      <c r="OB145" s="23"/>
      <c r="OC145" s="23"/>
      <c r="OD145" s="23"/>
      <c r="OE145" s="23"/>
      <c r="OF145" s="23"/>
      <c r="OG145" s="23"/>
      <c r="OH145" s="23"/>
      <c r="OI145" s="23"/>
      <c r="OJ145" s="23"/>
      <c r="OK145" s="23"/>
      <c r="OL145" s="23"/>
      <c r="OM145" s="23"/>
      <c r="ON145" s="23"/>
      <c r="OO145" s="23"/>
      <c r="OP145" s="23"/>
      <c r="OQ145" s="23"/>
      <c r="OR145" s="23"/>
      <c r="OS145" s="23"/>
      <c r="OT145" s="23"/>
      <c r="OU145" s="23"/>
      <c r="OV145" s="23"/>
      <c r="OW145" s="23"/>
      <c r="OX145" s="23"/>
      <c r="OY145" s="23"/>
      <c r="OZ145" s="23"/>
      <c r="PA145" s="23"/>
      <c r="PB145" s="23"/>
      <c r="PC145" s="23"/>
      <c r="PD145" s="23"/>
      <c r="PE145" s="23"/>
      <c r="PF145" s="23"/>
      <c r="PG145" s="23"/>
      <c r="PH145" s="23"/>
      <c r="PI145" s="23"/>
      <c r="PJ145" s="23"/>
      <c r="PK145" s="23"/>
      <c r="PL145" s="23"/>
      <c r="PM145" s="23"/>
      <c r="PN145" s="23"/>
      <c r="PO145" s="23"/>
      <c r="PP145" s="23"/>
      <c r="PQ145" s="23"/>
      <c r="PR145" s="23"/>
      <c r="PS145" s="23"/>
      <c r="PT145" s="23"/>
      <c r="PU145" s="23"/>
      <c r="PV145" s="23"/>
      <c r="PW145" s="23"/>
      <c r="PX145" s="23"/>
      <c r="PY145" s="23"/>
      <c r="PZ145" s="23"/>
      <c r="QA145" s="23"/>
      <c r="QB145" s="23"/>
      <c r="QC145" s="23"/>
      <c r="QD145" s="23"/>
      <c r="QE145" s="23"/>
      <c r="QF145" s="23"/>
      <c r="QG145" s="23"/>
      <c r="QH145" s="23"/>
      <c r="QI145" s="23"/>
      <c r="QJ145" s="23"/>
      <c r="QK145" s="23"/>
      <c r="QL145" s="23"/>
      <c r="QM145" s="23"/>
      <c r="QN145" s="23"/>
      <c r="QO145" s="23"/>
      <c r="QP145" s="23"/>
      <c r="QQ145" s="23"/>
      <c r="QR145" s="23"/>
      <c r="QS145" s="23"/>
      <c r="QT145" s="23"/>
      <c r="QU145" s="23"/>
      <c r="QV145" s="23"/>
      <c r="QW145" s="23"/>
      <c r="QX145" s="23"/>
      <c r="QY145" s="23"/>
      <c r="QZ145" s="23"/>
      <c r="RA145" s="23"/>
      <c r="RB145" s="23"/>
      <c r="RC145" s="23"/>
      <c r="RD145" s="23"/>
      <c r="RE145" s="23"/>
      <c r="RF145" s="23"/>
      <c r="RG145" s="23"/>
      <c r="RH145" s="23"/>
      <c r="RI145" s="23"/>
      <c r="RJ145" s="23"/>
      <c r="RK145" s="23"/>
      <c r="RL145" s="23"/>
      <c r="RM145" s="23"/>
      <c r="RN145" s="23"/>
      <c r="RO145" s="23"/>
      <c r="RP145" s="23"/>
      <c r="RQ145" s="23"/>
      <c r="RR145" s="23"/>
      <c r="RS145" s="23"/>
      <c r="RT145" s="23"/>
      <c r="RU145" s="23"/>
      <c r="RV145" s="23"/>
      <c r="RW145" s="23"/>
      <c r="RX145" s="23"/>
      <c r="RY145" s="23"/>
      <c r="RZ145" s="23"/>
      <c r="SA145" s="23"/>
      <c r="SB145" s="23"/>
      <c r="SC145" s="23"/>
      <c r="SD145" s="23"/>
      <c r="SE145" s="23"/>
      <c r="SF145" s="23"/>
      <c r="SG145" s="23"/>
      <c r="SH145" s="23"/>
      <c r="SI145" s="23"/>
      <c r="SJ145" s="23"/>
      <c r="SK145" s="23"/>
      <c r="SL145" s="23"/>
      <c r="SM145" s="23"/>
      <c r="SN145" s="23"/>
      <c r="SO145" s="23"/>
      <c r="SP145" s="23"/>
      <c r="SQ145" s="23"/>
      <c r="SR145" s="23"/>
      <c r="SS145" s="23"/>
      <c r="ST145" s="23"/>
      <c r="SU145" s="23"/>
      <c r="SV145" s="23"/>
      <c r="SW145" s="23"/>
      <c r="SX145" s="23"/>
      <c r="SY145" s="23"/>
      <c r="SZ145" s="23"/>
      <c r="TA145" s="23"/>
      <c r="TB145" s="23"/>
      <c r="TC145" s="23"/>
      <c r="TD145" s="23"/>
      <c r="TE145" s="23"/>
      <c r="TF145" s="23"/>
      <c r="TG145" s="23"/>
      <c r="TH145" s="23"/>
      <c r="TI145" s="23"/>
      <c r="TJ145" s="23"/>
      <c r="TK145" s="23"/>
      <c r="TL145" s="23"/>
      <c r="TM145" s="23"/>
      <c r="TN145" s="23"/>
      <c r="TO145" s="23"/>
      <c r="TP145" s="23"/>
      <c r="TQ145" s="23"/>
      <c r="TR145" s="23"/>
      <c r="TS145" s="23"/>
      <c r="TT145" s="23"/>
      <c r="TU145" s="23"/>
      <c r="TV145" s="23"/>
      <c r="TW145" s="23"/>
      <c r="TX145" s="23"/>
      <c r="TY145" s="23"/>
      <c r="TZ145" s="23"/>
      <c r="UA145" s="23"/>
      <c r="UB145" s="23"/>
      <c r="UC145" s="23"/>
      <c r="UD145" s="23"/>
      <c r="UE145" s="23"/>
      <c r="UF145" s="23"/>
      <c r="UG145" s="23"/>
      <c r="UH145" s="23"/>
      <c r="UI145" s="23"/>
      <c r="UJ145" s="23"/>
      <c r="UK145" s="23"/>
      <c r="UL145" s="23"/>
      <c r="UM145" s="23"/>
      <c r="UN145" s="23"/>
      <c r="UO145" s="23"/>
      <c r="UP145" s="23"/>
      <c r="UQ145" s="23"/>
      <c r="UR145" s="23"/>
      <c r="US145" s="23"/>
      <c r="UT145" s="23"/>
      <c r="UU145" s="23"/>
      <c r="UV145" s="23"/>
      <c r="UW145" s="23"/>
      <c r="UX145" s="23"/>
      <c r="UY145" s="23"/>
      <c r="UZ145" s="23"/>
      <c r="VA145" s="23"/>
      <c r="VB145" s="23"/>
      <c r="VC145" s="23"/>
      <c r="VD145" s="23"/>
      <c r="VE145" s="23"/>
      <c r="VF145" s="23"/>
      <c r="VG145" s="23"/>
      <c r="VH145" s="23"/>
      <c r="VI145" s="23"/>
      <c r="VJ145" s="23"/>
      <c r="VK145" s="23"/>
      <c r="VL145" s="23"/>
      <c r="VM145" s="23"/>
      <c r="VN145" s="23"/>
      <c r="VO145" s="23"/>
      <c r="VP145" s="23"/>
      <c r="VQ145" s="23"/>
      <c r="VR145" s="23"/>
      <c r="VS145" s="23"/>
      <c r="VT145" s="23"/>
      <c r="VU145" s="23"/>
      <c r="VV145" s="23"/>
      <c r="VW145" s="23"/>
      <c r="VX145" s="23"/>
      <c r="VY145" s="23"/>
      <c r="VZ145" s="23"/>
      <c r="WA145" s="23"/>
      <c r="WB145" s="23"/>
      <c r="WC145" s="23"/>
      <c r="WD145" s="23"/>
      <c r="WE145" s="23"/>
      <c r="WF145" s="23"/>
      <c r="WG145" s="23"/>
      <c r="WH145" s="23"/>
      <c r="WI145" s="23"/>
      <c r="WJ145" s="23"/>
      <c r="WK145" s="23"/>
      <c r="WL145" s="23"/>
      <c r="WM145" s="23"/>
      <c r="WN145" s="23"/>
      <c r="WO145" s="23"/>
      <c r="WP145" s="23"/>
      <c r="WQ145" s="23"/>
      <c r="WR145" s="23"/>
      <c r="WS145" s="23"/>
      <c r="WT145" s="23"/>
      <c r="WU145" s="23"/>
      <c r="WV145" s="23"/>
      <c r="WW145" s="23"/>
      <c r="WX145" s="23"/>
      <c r="WY145" s="23"/>
      <c r="WZ145" s="23"/>
      <c r="XA145" s="23"/>
      <c r="XB145" s="23"/>
      <c r="XC145" s="23"/>
      <c r="XD145" s="23"/>
      <c r="XE145" s="23"/>
      <c r="XF145" s="23"/>
      <c r="XG145" s="23"/>
      <c r="XH145" s="23"/>
      <c r="XI145" s="23"/>
      <c r="XJ145" s="23"/>
      <c r="XK145" s="23"/>
      <c r="XL145" s="23"/>
      <c r="XM145" s="23"/>
      <c r="XN145" s="23"/>
      <c r="XO145" s="23"/>
      <c r="XP145" s="23"/>
      <c r="XQ145" s="23"/>
      <c r="XR145" s="23"/>
      <c r="XS145" s="23"/>
      <c r="XT145" s="23"/>
      <c r="XU145" s="23"/>
      <c r="XV145" s="23"/>
      <c r="XW145" s="23"/>
      <c r="XX145" s="23"/>
      <c r="XY145" s="23"/>
      <c r="XZ145" s="23"/>
      <c r="YA145" s="23"/>
      <c r="YB145" s="23"/>
      <c r="YC145" s="23"/>
      <c r="YD145" s="23"/>
      <c r="YE145" s="23"/>
      <c r="YF145" s="23"/>
      <c r="YG145" s="23"/>
      <c r="YH145" s="23"/>
      <c r="YI145" s="23"/>
      <c r="YJ145" s="23"/>
      <c r="YK145" s="23"/>
      <c r="YL145" s="23"/>
      <c r="YM145" s="23"/>
      <c r="YN145" s="23"/>
      <c r="YO145" s="23"/>
      <c r="YP145" s="23"/>
      <c r="YQ145" s="23"/>
      <c r="YR145" s="23"/>
      <c r="YS145" s="23"/>
      <c r="YT145" s="23"/>
      <c r="YU145" s="23"/>
      <c r="YV145" s="23"/>
      <c r="YW145" s="23"/>
      <c r="YX145" s="23"/>
      <c r="YY145" s="23"/>
      <c r="YZ145" s="23"/>
      <c r="ZA145" s="23"/>
      <c r="ZB145" s="23"/>
      <c r="ZC145" s="23"/>
      <c r="ZD145" s="23"/>
      <c r="ZE145" s="23"/>
      <c r="ZF145" s="23"/>
      <c r="ZG145" s="23"/>
      <c r="ZH145" s="23"/>
      <c r="ZI145" s="23"/>
      <c r="ZJ145" s="23"/>
      <c r="ZK145" s="23"/>
      <c r="ZL145" s="23"/>
      <c r="ZM145" s="23"/>
      <c r="ZN145" s="23"/>
      <c r="ZO145" s="23"/>
      <c r="ZP145" s="23"/>
      <c r="ZQ145" s="23"/>
      <c r="ZR145" s="23"/>
      <c r="ZS145" s="23"/>
      <c r="ZT145" s="23"/>
      <c r="ZU145" s="23"/>
      <c r="ZV145" s="23"/>
      <c r="ZW145" s="23"/>
      <c r="ZX145" s="23"/>
      <c r="ZY145" s="23"/>
      <c r="ZZ145" s="23"/>
      <c r="AAA145" s="23"/>
      <c r="AAB145" s="23"/>
      <c r="AAC145" s="23"/>
      <c r="AAD145" s="23"/>
      <c r="AAE145" s="23"/>
      <c r="AAF145" s="23"/>
      <c r="AAG145" s="23"/>
      <c r="AAH145" s="23"/>
      <c r="AAI145" s="23"/>
      <c r="AAJ145" s="23"/>
      <c r="AAK145" s="23"/>
      <c r="AAL145" s="23"/>
      <c r="AAM145" s="23"/>
      <c r="AAN145" s="23"/>
      <c r="AAO145" s="23"/>
      <c r="AAP145" s="23"/>
      <c r="AAQ145" s="23"/>
      <c r="AAR145" s="23"/>
      <c r="AAS145" s="23"/>
      <c r="AAT145" s="23"/>
      <c r="AAU145" s="23"/>
      <c r="AAV145" s="23"/>
      <c r="AAW145" s="23"/>
      <c r="AAX145" s="23"/>
      <c r="AAY145" s="23"/>
      <c r="AAZ145" s="23"/>
      <c r="ABA145" s="23"/>
      <c r="ABB145" s="23"/>
      <c r="ABC145" s="23"/>
      <c r="ABD145" s="23"/>
      <c r="ABE145" s="23"/>
      <c r="ABF145" s="23"/>
      <c r="ABG145" s="23"/>
      <c r="ABH145" s="23"/>
      <c r="ABI145" s="23"/>
      <c r="ABJ145" s="23"/>
      <c r="ABK145" s="23"/>
      <c r="ABL145" s="23"/>
      <c r="ABM145" s="23"/>
      <c r="ABN145" s="23"/>
      <c r="ABO145" s="23"/>
      <c r="ABP145" s="23"/>
      <c r="ABQ145" s="23"/>
      <c r="ABR145" s="23"/>
      <c r="ABS145" s="23"/>
      <c r="ABT145" s="23"/>
      <c r="ABU145" s="23"/>
      <c r="ABV145" s="23"/>
      <c r="ABW145" s="23"/>
      <c r="ABX145" s="23"/>
      <c r="ABY145" s="23"/>
      <c r="ABZ145" s="23"/>
      <c r="ACA145" s="23"/>
      <c r="ACB145" s="23"/>
      <c r="ACC145" s="23"/>
      <c r="ACD145" s="23"/>
      <c r="ACE145" s="23"/>
      <c r="ACF145" s="23"/>
      <c r="ACG145" s="23"/>
      <c r="ACH145" s="23"/>
      <c r="ACI145" s="23"/>
      <c r="ACJ145" s="23"/>
      <c r="ACK145" s="23"/>
      <c r="ACL145" s="23"/>
      <c r="ACM145" s="23"/>
      <c r="ACN145" s="23"/>
      <c r="ACO145" s="23"/>
      <c r="ACP145" s="23"/>
      <c r="ACQ145" s="23"/>
      <c r="ACR145" s="23"/>
      <c r="ACS145" s="23"/>
      <c r="ACT145" s="23"/>
      <c r="ACU145" s="23"/>
      <c r="ACV145" s="23"/>
      <c r="ACW145" s="23"/>
      <c r="ACX145" s="23"/>
      <c r="ACY145" s="23"/>
      <c r="ACZ145" s="23"/>
      <c r="ADA145" s="23"/>
      <c r="ADB145" s="23"/>
      <c r="ADC145" s="23"/>
      <c r="ADD145" s="23"/>
      <c r="ADE145" s="23"/>
      <c r="ADF145" s="23"/>
      <c r="ADG145" s="23"/>
      <c r="ADH145" s="23"/>
      <c r="ADI145" s="23"/>
      <c r="ADJ145" s="23"/>
      <c r="ADK145" s="23"/>
      <c r="ADL145" s="23"/>
      <c r="ADM145" s="23"/>
      <c r="ADN145" s="23"/>
      <c r="ADO145" s="23"/>
      <c r="ADP145" s="23"/>
      <c r="ADQ145" s="23"/>
      <c r="ADR145" s="23"/>
      <c r="ADS145" s="23"/>
      <c r="ADT145" s="23"/>
      <c r="ADU145" s="23"/>
      <c r="ADV145" s="23"/>
      <c r="ADW145" s="23"/>
      <c r="ADX145" s="23"/>
      <c r="ADY145" s="23"/>
      <c r="ADZ145" s="23"/>
      <c r="AEA145" s="23"/>
      <c r="AEB145" s="23"/>
      <c r="AEC145" s="23"/>
      <c r="AED145" s="23"/>
      <c r="AEE145" s="23"/>
      <c r="AEF145" s="23"/>
      <c r="AEG145" s="23"/>
      <c r="AEH145" s="23"/>
      <c r="AEI145" s="23"/>
      <c r="AEJ145" s="23"/>
      <c r="AEK145" s="23"/>
      <c r="AEL145" s="23"/>
      <c r="AEM145" s="23"/>
      <c r="AEN145" s="23"/>
      <c r="AEO145" s="23"/>
      <c r="AEP145" s="23"/>
      <c r="AEQ145" s="23"/>
      <c r="AER145" s="23"/>
      <c r="AES145" s="23"/>
      <c r="AET145" s="23"/>
      <c r="AEU145" s="23"/>
      <c r="AEV145" s="23"/>
      <c r="AEW145" s="23"/>
      <c r="AEX145" s="23"/>
      <c r="AEY145" s="23"/>
      <c r="AEZ145" s="23"/>
      <c r="AFA145" s="23"/>
      <c r="AFB145" s="23"/>
      <c r="AFC145" s="23"/>
      <c r="AFD145" s="23"/>
      <c r="AFE145" s="23"/>
      <c r="AFF145" s="23"/>
      <c r="AFG145" s="23"/>
      <c r="AFH145" s="23"/>
      <c r="AFI145" s="23"/>
      <c r="AFJ145" s="23"/>
      <c r="AFK145" s="23"/>
      <c r="AFL145" s="23"/>
      <c r="AFM145" s="23"/>
      <c r="AFN145" s="23"/>
      <c r="AFO145" s="23"/>
      <c r="AFP145" s="23"/>
      <c r="AFQ145" s="23"/>
      <c r="AFR145" s="23"/>
      <c r="AFS145" s="23"/>
      <c r="AFT145" s="23"/>
      <c r="AFU145" s="23"/>
      <c r="AFV145" s="23"/>
      <c r="AFW145" s="23"/>
      <c r="AFX145" s="23"/>
      <c r="AFY145" s="23"/>
      <c r="AFZ145" s="23"/>
      <c r="AGA145" s="23"/>
      <c r="AGB145" s="23"/>
      <c r="AGC145" s="23"/>
      <c r="AGD145" s="23"/>
      <c r="AGE145" s="23"/>
      <c r="AGF145" s="23"/>
      <c r="AGG145" s="23"/>
      <c r="AGH145" s="23"/>
      <c r="AGI145" s="23"/>
      <c r="AGJ145" s="23"/>
      <c r="AGK145" s="23"/>
      <c r="AGL145" s="23"/>
      <c r="AGM145" s="23"/>
      <c r="AGN145" s="23"/>
      <c r="AGO145" s="23"/>
      <c r="AGP145" s="23"/>
      <c r="AGQ145" s="23"/>
      <c r="AGR145" s="23"/>
      <c r="AGS145" s="23"/>
      <c r="AGT145" s="23"/>
      <c r="AGU145" s="23"/>
      <c r="AGV145" s="23"/>
      <c r="AGW145" s="23"/>
      <c r="AGX145" s="23"/>
      <c r="AGY145" s="23"/>
      <c r="AGZ145" s="23"/>
      <c r="AHA145" s="23"/>
      <c r="AHB145" s="23"/>
      <c r="AHC145" s="23"/>
      <c r="AHD145" s="23"/>
      <c r="AHE145" s="23"/>
      <c r="AHF145" s="23"/>
      <c r="AHG145" s="23"/>
      <c r="AHH145" s="23"/>
      <c r="AHI145" s="23"/>
      <c r="AHJ145" s="23"/>
      <c r="AHK145" s="23"/>
      <c r="AHL145" s="23"/>
      <c r="AHM145" s="23"/>
      <c r="AHN145" s="23"/>
      <c r="AHO145" s="23"/>
      <c r="AHP145" s="23"/>
      <c r="AHQ145" s="23"/>
      <c r="AHR145" s="23"/>
      <c r="AHS145" s="23"/>
      <c r="AHT145" s="23"/>
      <c r="AHU145" s="23"/>
      <c r="AHV145" s="23"/>
      <c r="AHW145" s="23"/>
      <c r="AHX145" s="23"/>
      <c r="AHY145" s="23"/>
      <c r="AHZ145" s="23"/>
      <c r="AIA145" s="23"/>
      <c r="AIB145" s="23"/>
      <c r="AIC145" s="23"/>
      <c r="AID145" s="23"/>
      <c r="AIE145" s="23"/>
      <c r="AIF145" s="23"/>
      <c r="AIG145" s="23"/>
      <c r="AIH145" s="23"/>
      <c r="AII145" s="23"/>
      <c r="AIJ145" s="23"/>
      <c r="AIK145" s="23"/>
      <c r="AIL145" s="23"/>
      <c r="AIM145" s="23"/>
      <c r="AIN145" s="23"/>
      <c r="AIO145" s="23"/>
      <c r="AIP145" s="23"/>
      <c r="AIQ145" s="23"/>
      <c r="AIR145" s="23"/>
      <c r="AIS145" s="23"/>
      <c r="AIT145" s="23"/>
      <c r="AIU145" s="23"/>
      <c r="AIV145" s="23"/>
      <c r="AIW145" s="23"/>
      <c r="AIX145" s="23"/>
      <c r="AIY145" s="23"/>
      <c r="AIZ145" s="23"/>
      <c r="AJA145" s="23"/>
      <c r="AJB145" s="23"/>
      <c r="AJC145" s="23"/>
      <c r="AJD145" s="23"/>
      <c r="AJE145" s="23"/>
      <c r="AJF145" s="23"/>
      <c r="AJG145" s="23"/>
      <c r="AJH145" s="23"/>
      <c r="AJI145" s="23"/>
      <c r="AJJ145" s="23"/>
      <c r="AJK145" s="23"/>
      <c r="AJL145" s="23"/>
      <c r="AJM145" s="23"/>
      <c r="AJN145" s="23"/>
      <c r="AJO145" s="23"/>
      <c r="AJP145" s="23"/>
      <c r="AJQ145" s="23"/>
      <c r="AJR145" s="23"/>
      <c r="AJS145" s="23"/>
      <c r="AJT145" s="23"/>
      <c r="AJU145" s="23"/>
      <c r="AJV145" s="23"/>
      <c r="AJW145" s="23"/>
      <c r="AJX145" s="23"/>
      <c r="AJY145" s="23"/>
      <c r="AJZ145" s="23"/>
      <c r="AKA145" s="23"/>
      <c r="AKB145" s="23"/>
      <c r="AKC145" s="23"/>
      <c r="AKD145" s="23"/>
      <c r="AKE145" s="23"/>
      <c r="AKF145" s="23"/>
      <c r="AKG145" s="23"/>
      <c r="AKH145" s="23"/>
      <c r="AKI145" s="23"/>
      <c r="AKJ145" s="23"/>
      <c r="AKK145" s="23"/>
      <c r="AKL145" s="23"/>
      <c r="AKM145" s="23"/>
      <c r="AKN145" s="23"/>
      <c r="AKO145" s="23"/>
      <c r="AKP145" s="23"/>
      <c r="AKQ145" s="23"/>
      <c r="AKR145" s="23"/>
      <c r="AKS145" s="23"/>
      <c r="AKT145" s="23"/>
      <c r="AKU145" s="23"/>
      <c r="AKV145" s="23"/>
      <c r="AKW145" s="23"/>
      <c r="AKX145" s="23"/>
      <c r="AKY145" s="23"/>
      <c r="AKZ145" s="23"/>
      <c r="ALA145" s="23"/>
      <c r="ALB145" s="23"/>
      <c r="ALC145" s="23"/>
      <c r="ALD145" s="23"/>
      <c r="ALE145" s="23"/>
      <c r="ALF145" s="23"/>
      <c r="ALG145" s="23"/>
      <c r="ALH145" s="23"/>
      <c r="ALI145" s="23"/>
      <c r="ALJ145" s="23"/>
      <c r="ALK145" s="23"/>
      <c r="ALL145" s="23"/>
      <c r="ALM145" s="23"/>
      <c r="ALN145" s="23"/>
      <c r="ALO145" s="23"/>
      <c r="ALP145" s="23"/>
      <c r="ALQ145" s="23"/>
      <c r="ALR145" s="23"/>
      <c r="ALS145" s="23"/>
      <c r="ALT145" s="23"/>
      <c r="ALU145" s="23"/>
      <c r="ALV145" s="23"/>
      <c r="ALW145" s="23"/>
      <c r="ALX145" s="23"/>
      <c r="ALY145" s="23"/>
      <c r="ALZ145" s="23"/>
      <c r="AMA145" s="23"/>
      <c r="AMB145" s="23"/>
      <c r="AMC145" s="23"/>
      <c r="AMD145" s="23"/>
      <c r="AME145" s="23"/>
      <c r="AMF145" s="23"/>
      <c r="AMG145" s="23"/>
      <c r="AMH145" s="23"/>
      <c r="AMI145" s="23"/>
      <c r="AMJ145" s="23"/>
    </row>
    <row r="146" spans="1:1024">
      <c r="A146" s="18">
        <v>45306</v>
      </c>
      <c r="B146" s="18">
        <v>45306</v>
      </c>
      <c r="C146" s="25" t="s">
        <v>216</v>
      </c>
      <c r="D146" s="20" t="s">
        <v>217</v>
      </c>
      <c r="E146" s="21" t="s">
        <v>206</v>
      </c>
      <c r="F146" s="21">
        <v>45</v>
      </c>
      <c r="G146" s="22">
        <v>95</v>
      </c>
      <c r="H146" s="22">
        <f t="shared" si="2056"/>
        <v>4275</v>
      </c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  <c r="HO146" s="23"/>
      <c r="HP146" s="23"/>
      <c r="HQ146" s="23"/>
      <c r="HR146" s="23"/>
      <c r="HS146" s="23"/>
      <c r="HT146" s="23"/>
      <c r="HU146" s="23"/>
      <c r="HV146" s="23"/>
      <c r="HW146" s="23"/>
      <c r="HX146" s="23"/>
      <c r="HY146" s="23"/>
      <c r="HZ146" s="23"/>
      <c r="IA146" s="23"/>
      <c r="IB146" s="23"/>
      <c r="IC146" s="23"/>
      <c r="ID146" s="23"/>
      <c r="IE146" s="23"/>
      <c r="IF146" s="23"/>
      <c r="IG146" s="23"/>
      <c r="IH146" s="23"/>
      <c r="II146" s="23"/>
      <c r="IJ146" s="23"/>
      <c r="IK146" s="23"/>
      <c r="IL146" s="23"/>
      <c r="IM146" s="23"/>
      <c r="IN146" s="23"/>
      <c r="IO146" s="23"/>
      <c r="IP146" s="23"/>
      <c r="IQ146" s="23"/>
      <c r="IR146" s="23"/>
      <c r="IS146" s="23"/>
      <c r="IT146" s="23"/>
      <c r="IU146" s="23"/>
      <c r="IV146" s="23"/>
      <c r="IW146" s="23"/>
      <c r="IX146" s="23"/>
      <c r="IY146" s="23"/>
      <c r="IZ146" s="23"/>
      <c r="JA146" s="23"/>
      <c r="JB146" s="23"/>
      <c r="JC146" s="23"/>
      <c r="JD146" s="23"/>
      <c r="JE146" s="23"/>
      <c r="JF146" s="23"/>
      <c r="JG146" s="23"/>
      <c r="JH146" s="23"/>
      <c r="JI146" s="23"/>
      <c r="JJ146" s="23"/>
      <c r="JK146" s="23"/>
      <c r="JL146" s="23"/>
      <c r="JM146" s="23"/>
      <c r="JN146" s="23"/>
      <c r="JO146" s="23"/>
      <c r="JP146" s="23"/>
      <c r="JQ146" s="23"/>
      <c r="JR146" s="23"/>
      <c r="JS146" s="23"/>
      <c r="JT146" s="23"/>
      <c r="JU146" s="23"/>
      <c r="JV146" s="23"/>
      <c r="JW146" s="23"/>
      <c r="JX146" s="23"/>
      <c r="JY146" s="23"/>
      <c r="JZ146" s="23"/>
      <c r="KA146" s="23"/>
      <c r="KB146" s="23"/>
      <c r="KC146" s="23"/>
      <c r="KD146" s="23"/>
      <c r="KE146" s="23"/>
      <c r="KF146" s="23"/>
      <c r="KG146" s="23"/>
      <c r="KH146" s="23"/>
      <c r="KI146" s="23"/>
      <c r="KJ146" s="23"/>
      <c r="KK146" s="23"/>
      <c r="KL146" s="23"/>
      <c r="KM146" s="23"/>
      <c r="KN146" s="23"/>
      <c r="KO146" s="23"/>
      <c r="KP146" s="23"/>
      <c r="KQ146" s="23"/>
      <c r="KR146" s="23"/>
      <c r="KS146" s="23"/>
      <c r="KT146" s="23"/>
      <c r="KU146" s="23"/>
      <c r="KV146" s="23"/>
      <c r="KW146" s="23"/>
      <c r="KX146" s="23"/>
      <c r="KY146" s="23"/>
      <c r="KZ146" s="23"/>
      <c r="LA146" s="23"/>
      <c r="LB146" s="23"/>
      <c r="LC146" s="23"/>
      <c r="LD146" s="23"/>
      <c r="LE146" s="23"/>
      <c r="LF146" s="23"/>
      <c r="LG146" s="23"/>
      <c r="LH146" s="23"/>
      <c r="LI146" s="23"/>
      <c r="LJ146" s="23"/>
      <c r="LK146" s="23"/>
      <c r="LL146" s="23"/>
      <c r="LM146" s="23"/>
      <c r="LN146" s="23"/>
      <c r="LO146" s="23"/>
      <c r="LP146" s="23"/>
      <c r="LQ146" s="23"/>
      <c r="LR146" s="23"/>
      <c r="LS146" s="23"/>
      <c r="LT146" s="23"/>
      <c r="LU146" s="23"/>
      <c r="LV146" s="23"/>
      <c r="LW146" s="23"/>
      <c r="LX146" s="23"/>
      <c r="LY146" s="23"/>
      <c r="LZ146" s="23"/>
      <c r="MA146" s="23"/>
      <c r="MB146" s="23"/>
      <c r="MC146" s="23"/>
      <c r="MD146" s="23"/>
      <c r="ME146" s="23"/>
      <c r="MF146" s="23"/>
      <c r="MG146" s="23"/>
      <c r="MH146" s="23"/>
      <c r="MI146" s="23"/>
      <c r="MJ146" s="23"/>
      <c r="MK146" s="23"/>
      <c r="ML146" s="23"/>
      <c r="MM146" s="23"/>
      <c r="MN146" s="23"/>
      <c r="MO146" s="23"/>
      <c r="MP146" s="23"/>
      <c r="MQ146" s="23"/>
      <c r="MR146" s="23"/>
      <c r="MS146" s="23"/>
      <c r="MT146" s="23"/>
      <c r="MU146" s="23"/>
      <c r="MV146" s="23"/>
      <c r="MW146" s="23"/>
      <c r="MX146" s="23"/>
      <c r="MY146" s="23"/>
      <c r="MZ146" s="23"/>
      <c r="NA146" s="23"/>
      <c r="NB146" s="23"/>
      <c r="NC146" s="23"/>
      <c r="ND146" s="23"/>
      <c r="NE146" s="23"/>
      <c r="NF146" s="23"/>
      <c r="NG146" s="23"/>
      <c r="NH146" s="23"/>
      <c r="NI146" s="23"/>
      <c r="NJ146" s="23"/>
      <c r="NK146" s="23"/>
      <c r="NL146" s="23"/>
      <c r="NM146" s="23"/>
      <c r="NN146" s="23"/>
      <c r="NO146" s="23"/>
      <c r="NP146" s="23"/>
      <c r="NQ146" s="23"/>
      <c r="NR146" s="23"/>
      <c r="NS146" s="23"/>
      <c r="NT146" s="23"/>
      <c r="NU146" s="23"/>
      <c r="NV146" s="23"/>
      <c r="NW146" s="23"/>
      <c r="NX146" s="23"/>
      <c r="NY146" s="23"/>
      <c r="NZ146" s="23"/>
      <c r="OA146" s="23"/>
      <c r="OB146" s="23"/>
      <c r="OC146" s="23"/>
      <c r="OD146" s="23"/>
      <c r="OE146" s="23"/>
      <c r="OF146" s="23"/>
      <c r="OG146" s="23"/>
      <c r="OH146" s="23"/>
      <c r="OI146" s="23"/>
      <c r="OJ146" s="23"/>
      <c r="OK146" s="23"/>
      <c r="OL146" s="23"/>
      <c r="OM146" s="23"/>
      <c r="ON146" s="23"/>
      <c r="OO146" s="23"/>
      <c r="OP146" s="23"/>
      <c r="OQ146" s="23"/>
      <c r="OR146" s="23"/>
      <c r="OS146" s="23"/>
      <c r="OT146" s="23"/>
      <c r="OU146" s="23"/>
      <c r="OV146" s="23"/>
      <c r="OW146" s="23"/>
      <c r="OX146" s="23"/>
      <c r="OY146" s="23"/>
      <c r="OZ146" s="23"/>
      <c r="PA146" s="23"/>
      <c r="PB146" s="23"/>
      <c r="PC146" s="23"/>
      <c r="PD146" s="23"/>
      <c r="PE146" s="23"/>
      <c r="PF146" s="23"/>
      <c r="PG146" s="23"/>
      <c r="PH146" s="23"/>
      <c r="PI146" s="23"/>
      <c r="PJ146" s="23"/>
      <c r="PK146" s="23"/>
      <c r="PL146" s="23"/>
      <c r="PM146" s="23"/>
      <c r="PN146" s="23"/>
      <c r="PO146" s="23"/>
      <c r="PP146" s="23"/>
      <c r="PQ146" s="23"/>
      <c r="PR146" s="23"/>
      <c r="PS146" s="23"/>
      <c r="PT146" s="23"/>
      <c r="PU146" s="23"/>
      <c r="PV146" s="23"/>
      <c r="PW146" s="23"/>
      <c r="PX146" s="23"/>
      <c r="PY146" s="23"/>
      <c r="PZ146" s="23"/>
      <c r="QA146" s="23"/>
      <c r="QB146" s="23"/>
      <c r="QC146" s="23"/>
      <c r="QD146" s="23"/>
      <c r="QE146" s="23"/>
      <c r="QF146" s="23"/>
      <c r="QG146" s="23"/>
      <c r="QH146" s="23"/>
      <c r="QI146" s="23"/>
      <c r="QJ146" s="23"/>
      <c r="QK146" s="23"/>
      <c r="QL146" s="23"/>
      <c r="QM146" s="23"/>
      <c r="QN146" s="23"/>
      <c r="QO146" s="23"/>
      <c r="QP146" s="23"/>
      <c r="QQ146" s="23"/>
      <c r="QR146" s="23"/>
      <c r="QS146" s="23"/>
      <c r="QT146" s="23"/>
      <c r="QU146" s="23"/>
      <c r="QV146" s="23"/>
      <c r="QW146" s="23"/>
      <c r="QX146" s="23"/>
      <c r="QY146" s="23"/>
      <c r="QZ146" s="23"/>
      <c r="RA146" s="23"/>
      <c r="RB146" s="23"/>
      <c r="RC146" s="23"/>
      <c r="RD146" s="23"/>
      <c r="RE146" s="23"/>
      <c r="RF146" s="23"/>
      <c r="RG146" s="23"/>
      <c r="RH146" s="23"/>
      <c r="RI146" s="23"/>
      <c r="RJ146" s="23"/>
      <c r="RK146" s="23"/>
      <c r="RL146" s="23"/>
      <c r="RM146" s="23"/>
      <c r="RN146" s="23"/>
      <c r="RO146" s="23"/>
      <c r="RP146" s="23"/>
      <c r="RQ146" s="23"/>
      <c r="RR146" s="23"/>
      <c r="RS146" s="23"/>
      <c r="RT146" s="23"/>
      <c r="RU146" s="23"/>
      <c r="RV146" s="23"/>
      <c r="RW146" s="23"/>
      <c r="RX146" s="23"/>
      <c r="RY146" s="23"/>
      <c r="RZ146" s="23"/>
      <c r="SA146" s="23"/>
      <c r="SB146" s="23"/>
      <c r="SC146" s="23"/>
      <c r="SD146" s="23"/>
      <c r="SE146" s="23"/>
      <c r="SF146" s="23"/>
      <c r="SG146" s="23"/>
      <c r="SH146" s="23"/>
      <c r="SI146" s="23"/>
      <c r="SJ146" s="23"/>
      <c r="SK146" s="23"/>
      <c r="SL146" s="23"/>
      <c r="SM146" s="23"/>
      <c r="SN146" s="23"/>
      <c r="SO146" s="23"/>
      <c r="SP146" s="23"/>
      <c r="SQ146" s="23"/>
      <c r="SR146" s="23"/>
      <c r="SS146" s="23"/>
      <c r="ST146" s="23"/>
      <c r="SU146" s="23"/>
      <c r="SV146" s="23"/>
      <c r="SW146" s="23"/>
      <c r="SX146" s="23"/>
      <c r="SY146" s="23"/>
      <c r="SZ146" s="23"/>
      <c r="TA146" s="23"/>
      <c r="TB146" s="23"/>
      <c r="TC146" s="23"/>
      <c r="TD146" s="23"/>
      <c r="TE146" s="23"/>
      <c r="TF146" s="23"/>
      <c r="TG146" s="23"/>
      <c r="TH146" s="23"/>
      <c r="TI146" s="23"/>
      <c r="TJ146" s="23"/>
      <c r="TK146" s="23"/>
      <c r="TL146" s="23"/>
      <c r="TM146" s="23"/>
      <c r="TN146" s="23"/>
      <c r="TO146" s="23"/>
      <c r="TP146" s="23"/>
      <c r="TQ146" s="23"/>
      <c r="TR146" s="23"/>
      <c r="TS146" s="23"/>
      <c r="TT146" s="23"/>
      <c r="TU146" s="23"/>
      <c r="TV146" s="23"/>
      <c r="TW146" s="23"/>
      <c r="TX146" s="23"/>
      <c r="TY146" s="23"/>
      <c r="TZ146" s="23"/>
      <c r="UA146" s="23"/>
      <c r="UB146" s="23"/>
      <c r="UC146" s="23"/>
      <c r="UD146" s="23"/>
      <c r="UE146" s="23"/>
      <c r="UF146" s="23"/>
      <c r="UG146" s="23"/>
      <c r="UH146" s="23"/>
      <c r="UI146" s="23"/>
      <c r="UJ146" s="23"/>
      <c r="UK146" s="23"/>
      <c r="UL146" s="23"/>
      <c r="UM146" s="23"/>
      <c r="UN146" s="23"/>
      <c r="UO146" s="23"/>
      <c r="UP146" s="23"/>
      <c r="UQ146" s="23"/>
      <c r="UR146" s="23"/>
      <c r="US146" s="23"/>
      <c r="UT146" s="23"/>
      <c r="UU146" s="23"/>
      <c r="UV146" s="23"/>
      <c r="UW146" s="23"/>
      <c r="UX146" s="23"/>
      <c r="UY146" s="23"/>
      <c r="UZ146" s="23"/>
      <c r="VA146" s="23"/>
      <c r="VB146" s="23"/>
      <c r="VC146" s="23"/>
      <c r="VD146" s="23"/>
      <c r="VE146" s="23"/>
      <c r="VF146" s="23"/>
      <c r="VG146" s="23"/>
      <c r="VH146" s="23"/>
      <c r="VI146" s="23"/>
      <c r="VJ146" s="23"/>
      <c r="VK146" s="23"/>
      <c r="VL146" s="23"/>
      <c r="VM146" s="23"/>
      <c r="VN146" s="23"/>
      <c r="VO146" s="23"/>
      <c r="VP146" s="23"/>
      <c r="VQ146" s="23"/>
      <c r="VR146" s="23"/>
      <c r="VS146" s="23"/>
      <c r="VT146" s="23"/>
      <c r="VU146" s="23"/>
      <c r="VV146" s="23"/>
      <c r="VW146" s="23"/>
      <c r="VX146" s="23"/>
      <c r="VY146" s="23"/>
      <c r="VZ146" s="23"/>
      <c r="WA146" s="23"/>
      <c r="WB146" s="23"/>
      <c r="WC146" s="23"/>
      <c r="WD146" s="23"/>
      <c r="WE146" s="23"/>
      <c r="WF146" s="23"/>
      <c r="WG146" s="23"/>
      <c r="WH146" s="23"/>
      <c r="WI146" s="23"/>
      <c r="WJ146" s="23"/>
      <c r="WK146" s="23"/>
      <c r="WL146" s="23"/>
      <c r="WM146" s="23"/>
      <c r="WN146" s="23"/>
      <c r="WO146" s="23"/>
      <c r="WP146" s="23"/>
      <c r="WQ146" s="23"/>
      <c r="WR146" s="23"/>
      <c r="WS146" s="23"/>
      <c r="WT146" s="23"/>
      <c r="WU146" s="23"/>
      <c r="WV146" s="23"/>
      <c r="WW146" s="23"/>
      <c r="WX146" s="23"/>
      <c r="WY146" s="23"/>
      <c r="WZ146" s="23"/>
      <c r="XA146" s="23"/>
      <c r="XB146" s="23"/>
      <c r="XC146" s="23"/>
      <c r="XD146" s="23"/>
      <c r="XE146" s="23"/>
      <c r="XF146" s="23"/>
      <c r="XG146" s="23"/>
      <c r="XH146" s="23"/>
      <c r="XI146" s="23"/>
      <c r="XJ146" s="23"/>
      <c r="XK146" s="23"/>
      <c r="XL146" s="23"/>
      <c r="XM146" s="23"/>
      <c r="XN146" s="23"/>
      <c r="XO146" s="23"/>
      <c r="XP146" s="23"/>
      <c r="XQ146" s="23"/>
      <c r="XR146" s="23"/>
      <c r="XS146" s="23"/>
      <c r="XT146" s="23"/>
      <c r="XU146" s="23"/>
      <c r="XV146" s="23"/>
      <c r="XW146" s="23"/>
      <c r="XX146" s="23"/>
      <c r="XY146" s="23"/>
      <c r="XZ146" s="23"/>
      <c r="YA146" s="23"/>
      <c r="YB146" s="23"/>
      <c r="YC146" s="23"/>
      <c r="YD146" s="23"/>
      <c r="YE146" s="23"/>
      <c r="YF146" s="23"/>
      <c r="YG146" s="23"/>
      <c r="YH146" s="23"/>
      <c r="YI146" s="23"/>
      <c r="YJ146" s="23"/>
      <c r="YK146" s="23"/>
      <c r="YL146" s="23"/>
      <c r="YM146" s="23"/>
      <c r="YN146" s="23"/>
      <c r="YO146" s="23"/>
      <c r="YP146" s="23"/>
      <c r="YQ146" s="23"/>
      <c r="YR146" s="23"/>
      <c r="YS146" s="23"/>
      <c r="YT146" s="23"/>
      <c r="YU146" s="23"/>
      <c r="YV146" s="23"/>
      <c r="YW146" s="23"/>
      <c r="YX146" s="23"/>
      <c r="YY146" s="23"/>
      <c r="YZ146" s="23"/>
      <c r="ZA146" s="23"/>
      <c r="ZB146" s="23"/>
      <c r="ZC146" s="23"/>
      <c r="ZD146" s="23"/>
      <c r="ZE146" s="23"/>
      <c r="ZF146" s="23"/>
      <c r="ZG146" s="23"/>
      <c r="ZH146" s="23"/>
      <c r="ZI146" s="23"/>
      <c r="ZJ146" s="23"/>
      <c r="ZK146" s="23"/>
      <c r="ZL146" s="23"/>
      <c r="ZM146" s="23"/>
      <c r="ZN146" s="23"/>
      <c r="ZO146" s="23"/>
      <c r="ZP146" s="23"/>
      <c r="ZQ146" s="23"/>
      <c r="ZR146" s="23"/>
      <c r="ZS146" s="23"/>
      <c r="ZT146" s="23"/>
      <c r="ZU146" s="23"/>
      <c r="ZV146" s="23"/>
      <c r="ZW146" s="23"/>
      <c r="ZX146" s="23"/>
      <c r="ZY146" s="23"/>
      <c r="ZZ146" s="23"/>
      <c r="AAA146" s="23"/>
      <c r="AAB146" s="23"/>
      <c r="AAC146" s="23"/>
      <c r="AAD146" s="23"/>
      <c r="AAE146" s="23"/>
      <c r="AAF146" s="23"/>
      <c r="AAG146" s="23"/>
      <c r="AAH146" s="23"/>
      <c r="AAI146" s="23"/>
      <c r="AAJ146" s="23"/>
      <c r="AAK146" s="23"/>
      <c r="AAL146" s="23"/>
      <c r="AAM146" s="23"/>
      <c r="AAN146" s="23"/>
      <c r="AAO146" s="23"/>
      <c r="AAP146" s="23"/>
      <c r="AAQ146" s="23"/>
      <c r="AAR146" s="23"/>
      <c r="AAS146" s="23"/>
      <c r="AAT146" s="23"/>
      <c r="AAU146" s="23"/>
      <c r="AAV146" s="23"/>
      <c r="AAW146" s="23"/>
      <c r="AAX146" s="23"/>
      <c r="AAY146" s="23"/>
      <c r="AAZ146" s="23"/>
      <c r="ABA146" s="23"/>
      <c r="ABB146" s="23"/>
      <c r="ABC146" s="23"/>
      <c r="ABD146" s="23"/>
      <c r="ABE146" s="23"/>
      <c r="ABF146" s="23"/>
      <c r="ABG146" s="23"/>
      <c r="ABH146" s="23"/>
      <c r="ABI146" s="23"/>
      <c r="ABJ146" s="23"/>
      <c r="ABK146" s="23"/>
      <c r="ABL146" s="23"/>
      <c r="ABM146" s="23"/>
      <c r="ABN146" s="23"/>
      <c r="ABO146" s="23"/>
      <c r="ABP146" s="23"/>
      <c r="ABQ146" s="23"/>
      <c r="ABR146" s="23"/>
      <c r="ABS146" s="23"/>
      <c r="ABT146" s="23"/>
      <c r="ABU146" s="23"/>
      <c r="ABV146" s="23"/>
      <c r="ABW146" s="23"/>
      <c r="ABX146" s="23"/>
      <c r="ABY146" s="23"/>
      <c r="ABZ146" s="23"/>
      <c r="ACA146" s="23"/>
      <c r="ACB146" s="23"/>
      <c r="ACC146" s="23"/>
      <c r="ACD146" s="23"/>
      <c r="ACE146" s="23"/>
      <c r="ACF146" s="23"/>
      <c r="ACG146" s="23"/>
      <c r="ACH146" s="23"/>
      <c r="ACI146" s="23"/>
      <c r="ACJ146" s="23"/>
      <c r="ACK146" s="23"/>
      <c r="ACL146" s="23"/>
      <c r="ACM146" s="23"/>
      <c r="ACN146" s="23"/>
      <c r="ACO146" s="23"/>
      <c r="ACP146" s="23"/>
      <c r="ACQ146" s="23"/>
      <c r="ACR146" s="23"/>
      <c r="ACS146" s="23"/>
      <c r="ACT146" s="23"/>
      <c r="ACU146" s="23"/>
      <c r="ACV146" s="23"/>
      <c r="ACW146" s="23"/>
      <c r="ACX146" s="23"/>
      <c r="ACY146" s="23"/>
      <c r="ACZ146" s="23"/>
      <c r="ADA146" s="23"/>
      <c r="ADB146" s="23"/>
      <c r="ADC146" s="23"/>
      <c r="ADD146" s="23"/>
      <c r="ADE146" s="23"/>
      <c r="ADF146" s="23"/>
      <c r="ADG146" s="23"/>
      <c r="ADH146" s="23"/>
      <c r="ADI146" s="23"/>
      <c r="ADJ146" s="23"/>
      <c r="ADK146" s="23"/>
      <c r="ADL146" s="23"/>
      <c r="ADM146" s="23"/>
      <c r="ADN146" s="23"/>
      <c r="ADO146" s="23"/>
      <c r="ADP146" s="23"/>
      <c r="ADQ146" s="23"/>
      <c r="ADR146" s="23"/>
      <c r="ADS146" s="23"/>
      <c r="ADT146" s="23"/>
      <c r="ADU146" s="23"/>
      <c r="ADV146" s="23"/>
      <c r="ADW146" s="23"/>
      <c r="ADX146" s="23"/>
      <c r="ADY146" s="23"/>
      <c r="ADZ146" s="23"/>
      <c r="AEA146" s="23"/>
      <c r="AEB146" s="23"/>
      <c r="AEC146" s="23"/>
      <c r="AED146" s="23"/>
      <c r="AEE146" s="23"/>
      <c r="AEF146" s="23"/>
      <c r="AEG146" s="23"/>
      <c r="AEH146" s="23"/>
      <c r="AEI146" s="23"/>
      <c r="AEJ146" s="23"/>
      <c r="AEK146" s="23"/>
      <c r="AEL146" s="23"/>
      <c r="AEM146" s="23"/>
      <c r="AEN146" s="23"/>
      <c r="AEO146" s="23"/>
      <c r="AEP146" s="23"/>
      <c r="AEQ146" s="23"/>
      <c r="AER146" s="23"/>
      <c r="AES146" s="23"/>
      <c r="AET146" s="23"/>
      <c r="AEU146" s="23"/>
      <c r="AEV146" s="23"/>
      <c r="AEW146" s="23"/>
      <c r="AEX146" s="23"/>
      <c r="AEY146" s="23"/>
      <c r="AEZ146" s="23"/>
      <c r="AFA146" s="23"/>
      <c r="AFB146" s="23"/>
      <c r="AFC146" s="23"/>
      <c r="AFD146" s="23"/>
      <c r="AFE146" s="23"/>
      <c r="AFF146" s="23"/>
      <c r="AFG146" s="23"/>
      <c r="AFH146" s="23"/>
      <c r="AFI146" s="23"/>
      <c r="AFJ146" s="23"/>
      <c r="AFK146" s="23"/>
      <c r="AFL146" s="23"/>
      <c r="AFM146" s="23"/>
      <c r="AFN146" s="23"/>
      <c r="AFO146" s="23"/>
      <c r="AFP146" s="23"/>
      <c r="AFQ146" s="23"/>
      <c r="AFR146" s="23"/>
      <c r="AFS146" s="23"/>
      <c r="AFT146" s="23"/>
      <c r="AFU146" s="23"/>
      <c r="AFV146" s="23"/>
      <c r="AFW146" s="23"/>
      <c r="AFX146" s="23"/>
      <c r="AFY146" s="23"/>
      <c r="AFZ146" s="23"/>
      <c r="AGA146" s="23"/>
      <c r="AGB146" s="23"/>
      <c r="AGC146" s="23"/>
      <c r="AGD146" s="23"/>
      <c r="AGE146" s="23"/>
      <c r="AGF146" s="23"/>
      <c r="AGG146" s="23"/>
      <c r="AGH146" s="23"/>
      <c r="AGI146" s="23"/>
      <c r="AGJ146" s="23"/>
      <c r="AGK146" s="23"/>
      <c r="AGL146" s="23"/>
      <c r="AGM146" s="23"/>
      <c r="AGN146" s="23"/>
      <c r="AGO146" s="23"/>
      <c r="AGP146" s="23"/>
      <c r="AGQ146" s="23"/>
      <c r="AGR146" s="23"/>
      <c r="AGS146" s="23"/>
      <c r="AGT146" s="23"/>
      <c r="AGU146" s="23"/>
      <c r="AGV146" s="23"/>
      <c r="AGW146" s="23"/>
      <c r="AGX146" s="23"/>
      <c r="AGY146" s="23"/>
      <c r="AGZ146" s="23"/>
      <c r="AHA146" s="23"/>
      <c r="AHB146" s="23"/>
      <c r="AHC146" s="23"/>
      <c r="AHD146" s="23"/>
      <c r="AHE146" s="23"/>
      <c r="AHF146" s="23"/>
      <c r="AHG146" s="23"/>
      <c r="AHH146" s="23"/>
      <c r="AHI146" s="23"/>
      <c r="AHJ146" s="23"/>
      <c r="AHK146" s="23"/>
      <c r="AHL146" s="23"/>
      <c r="AHM146" s="23"/>
      <c r="AHN146" s="23"/>
      <c r="AHO146" s="23"/>
      <c r="AHP146" s="23"/>
      <c r="AHQ146" s="23"/>
      <c r="AHR146" s="23"/>
      <c r="AHS146" s="23"/>
      <c r="AHT146" s="23"/>
      <c r="AHU146" s="23"/>
      <c r="AHV146" s="23"/>
      <c r="AHW146" s="23"/>
      <c r="AHX146" s="23"/>
      <c r="AHY146" s="23"/>
      <c r="AHZ146" s="23"/>
      <c r="AIA146" s="23"/>
      <c r="AIB146" s="23"/>
      <c r="AIC146" s="23"/>
      <c r="AID146" s="23"/>
      <c r="AIE146" s="23"/>
      <c r="AIF146" s="23"/>
      <c r="AIG146" s="23"/>
      <c r="AIH146" s="23"/>
      <c r="AII146" s="23"/>
      <c r="AIJ146" s="23"/>
      <c r="AIK146" s="23"/>
      <c r="AIL146" s="23"/>
      <c r="AIM146" s="23"/>
      <c r="AIN146" s="23"/>
      <c r="AIO146" s="23"/>
      <c r="AIP146" s="23"/>
      <c r="AIQ146" s="23"/>
      <c r="AIR146" s="23"/>
      <c r="AIS146" s="23"/>
      <c r="AIT146" s="23"/>
      <c r="AIU146" s="23"/>
      <c r="AIV146" s="23"/>
      <c r="AIW146" s="23"/>
      <c r="AIX146" s="23"/>
      <c r="AIY146" s="23"/>
      <c r="AIZ146" s="23"/>
      <c r="AJA146" s="23"/>
      <c r="AJB146" s="23"/>
      <c r="AJC146" s="23"/>
      <c r="AJD146" s="23"/>
      <c r="AJE146" s="23"/>
      <c r="AJF146" s="23"/>
      <c r="AJG146" s="23"/>
      <c r="AJH146" s="23"/>
      <c r="AJI146" s="23"/>
      <c r="AJJ146" s="23"/>
      <c r="AJK146" s="23"/>
      <c r="AJL146" s="23"/>
      <c r="AJM146" s="23"/>
      <c r="AJN146" s="23"/>
      <c r="AJO146" s="23"/>
      <c r="AJP146" s="23"/>
      <c r="AJQ146" s="23"/>
      <c r="AJR146" s="23"/>
      <c r="AJS146" s="23"/>
      <c r="AJT146" s="23"/>
      <c r="AJU146" s="23"/>
      <c r="AJV146" s="23"/>
      <c r="AJW146" s="23"/>
      <c r="AJX146" s="23"/>
      <c r="AJY146" s="23"/>
      <c r="AJZ146" s="23"/>
      <c r="AKA146" s="23"/>
      <c r="AKB146" s="23"/>
      <c r="AKC146" s="23"/>
      <c r="AKD146" s="23"/>
      <c r="AKE146" s="23"/>
      <c r="AKF146" s="23"/>
      <c r="AKG146" s="23"/>
      <c r="AKH146" s="23"/>
      <c r="AKI146" s="23"/>
      <c r="AKJ146" s="23"/>
      <c r="AKK146" s="23"/>
      <c r="AKL146" s="23"/>
      <c r="AKM146" s="23"/>
      <c r="AKN146" s="23"/>
      <c r="AKO146" s="23"/>
      <c r="AKP146" s="23"/>
      <c r="AKQ146" s="23"/>
      <c r="AKR146" s="23"/>
      <c r="AKS146" s="23"/>
      <c r="AKT146" s="23"/>
      <c r="AKU146" s="23"/>
      <c r="AKV146" s="23"/>
      <c r="AKW146" s="23"/>
      <c r="AKX146" s="23"/>
      <c r="AKY146" s="23"/>
      <c r="AKZ146" s="23"/>
      <c r="ALA146" s="23"/>
      <c r="ALB146" s="23"/>
      <c r="ALC146" s="23"/>
      <c r="ALD146" s="23"/>
      <c r="ALE146" s="23"/>
      <c r="ALF146" s="23"/>
      <c r="ALG146" s="23"/>
      <c r="ALH146" s="23"/>
      <c r="ALI146" s="23"/>
      <c r="ALJ146" s="23"/>
      <c r="ALK146" s="23"/>
      <c r="ALL146" s="23"/>
      <c r="ALM146" s="23"/>
      <c r="ALN146" s="23"/>
      <c r="ALO146" s="23"/>
      <c r="ALP146" s="23"/>
      <c r="ALQ146" s="23"/>
      <c r="ALR146" s="23"/>
      <c r="ALS146" s="23"/>
      <c r="ALT146" s="23"/>
      <c r="ALU146" s="23"/>
      <c r="ALV146" s="23"/>
      <c r="ALW146" s="23"/>
      <c r="ALX146" s="23"/>
      <c r="ALY146" s="23"/>
      <c r="ALZ146" s="23"/>
      <c r="AMA146" s="23"/>
      <c r="AMB146" s="23"/>
      <c r="AMC146" s="23"/>
      <c r="AMD146" s="23"/>
      <c r="AME146" s="23"/>
      <c r="AMF146" s="23"/>
      <c r="AMG146" s="23"/>
      <c r="AMH146" s="23"/>
      <c r="AMI146" s="23"/>
      <c r="AMJ146" s="23"/>
    </row>
    <row r="147" spans="1:1024">
      <c r="A147" s="18">
        <v>45306</v>
      </c>
      <c r="B147" s="18">
        <v>45306</v>
      </c>
      <c r="C147" s="25" t="s">
        <v>201</v>
      </c>
      <c r="D147" s="20" t="s">
        <v>202</v>
      </c>
      <c r="E147" s="21" t="s">
        <v>18</v>
      </c>
      <c r="F147" s="21">
        <v>15</v>
      </c>
      <c r="G147" s="22">
        <v>247.8</v>
      </c>
      <c r="H147" s="22">
        <f t="shared" ref="H147:H152" si="2057">+F147*G147</f>
        <v>3717</v>
      </c>
    </row>
    <row r="148" spans="1:1024">
      <c r="A148" s="18">
        <v>45505</v>
      </c>
      <c r="B148" s="18">
        <v>45505</v>
      </c>
      <c r="C148" s="25" t="s">
        <v>203</v>
      </c>
      <c r="D148" s="20" t="s">
        <v>286</v>
      </c>
      <c r="E148" s="21" t="s">
        <v>18</v>
      </c>
      <c r="F148" s="21">
        <v>24</v>
      </c>
      <c r="G148" s="22">
        <v>391.7</v>
      </c>
      <c r="H148" s="22">
        <f t="shared" si="2057"/>
        <v>9400.7999999999993</v>
      </c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  <c r="HO148" s="23"/>
      <c r="HP148" s="23"/>
      <c r="HQ148" s="23"/>
      <c r="HR148" s="23"/>
      <c r="HS148" s="23"/>
      <c r="HT148" s="23"/>
      <c r="HU148" s="23"/>
      <c r="HV148" s="23"/>
      <c r="HW148" s="23"/>
      <c r="HX148" s="23"/>
      <c r="HY148" s="23"/>
      <c r="HZ148" s="23"/>
      <c r="IA148" s="23"/>
      <c r="IB148" s="23"/>
      <c r="IC148" s="23"/>
      <c r="ID148" s="23"/>
      <c r="IE148" s="23"/>
      <c r="IF148" s="23"/>
      <c r="IG148" s="23"/>
      <c r="IH148" s="23"/>
      <c r="II148" s="23"/>
      <c r="IJ148" s="23"/>
      <c r="IK148" s="23"/>
      <c r="IL148" s="23"/>
      <c r="IM148" s="23"/>
      <c r="IN148" s="23"/>
      <c r="IO148" s="23"/>
      <c r="IP148" s="23"/>
      <c r="IQ148" s="23"/>
      <c r="IR148" s="23"/>
      <c r="IS148" s="23"/>
      <c r="IT148" s="23"/>
      <c r="IU148" s="23"/>
      <c r="IV148" s="23"/>
      <c r="IW148" s="23"/>
      <c r="IX148" s="23"/>
      <c r="IY148" s="23"/>
      <c r="IZ148" s="23"/>
      <c r="JA148" s="23"/>
      <c r="JB148" s="23"/>
      <c r="JC148" s="23"/>
      <c r="JD148" s="23"/>
      <c r="JE148" s="23"/>
      <c r="JF148" s="23"/>
      <c r="JG148" s="23"/>
      <c r="JH148" s="23"/>
      <c r="JI148" s="23"/>
      <c r="JJ148" s="23"/>
      <c r="JK148" s="23"/>
      <c r="JL148" s="23"/>
      <c r="JM148" s="23"/>
      <c r="JN148" s="23"/>
      <c r="JO148" s="23"/>
      <c r="JP148" s="23"/>
      <c r="JQ148" s="23"/>
      <c r="JR148" s="23"/>
      <c r="JS148" s="23"/>
      <c r="JT148" s="23"/>
      <c r="JU148" s="23"/>
      <c r="JV148" s="23"/>
      <c r="JW148" s="23"/>
      <c r="JX148" s="23"/>
      <c r="JY148" s="23"/>
      <c r="JZ148" s="23"/>
      <c r="KA148" s="23"/>
      <c r="KB148" s="23"/>
      <c r="KC148" s="23"/>
      <c r="KD148" s="23"/>
      <c r="KE148" s="23"/>
      <c r="KF148" s="23"/>
      <c r="KG148" s="23"/>
      <c r="KH148" s="23"/>
      <c r="KI148" s="23"/>
      <c r="KJ148" s="23"/>
      <c r="KK148" s="23"/>
      <c r="KL148" s="23"/>
      <c r="KM148" s="23"/>
      <c r="KN148" s="23"/>
      <c r="KO148" s="23"/>
      <c r="KP148" s="23"/>
      <c r="KQ148" s="23"/>
      <c r="KR148" s="23"/>
      <c r="KS148" s="23"/>
      <c r="KT148" s="23"/>
      <c r="KU148" s="23"/>
      <c r="KV148" s="23"/>
      <c r="KW148" s="23"/>
      <c r="KX148" s="23"/>
      <c r="KY148" s="23"/>
      <c r="KZ148" s="23"/>
      <c r="LA148" s="23"/>
      <c r="LB148" s="23"/>
      <c r="LC148" s="23"/>
      <c r="LD148" s="23"/>
      <c r="LE148" s="23"/>
      <c r="LF148" s="23"/>
      <c r="LG148" s="23"/>
      <c r="LH148" s="23"/>
      <c r="LI148" s="23"/>
      <c r="LJ148" s="23"/>
      <c r="LK148" s="23"/>
      <c r="LL148" s="23"/>
      <c r="LM148" s="23"/>
      <c r="LN148" s="23"/>
      <c r="LO148" s="23"/>
      <c r="LP148" s="23"/>
      <c r="LQ148" s="23"/>
      <c r="LR148" s="23"/>
      <c r="LS148" s="23"/>
      <c r="LT148" s="23"/>
      <c r="LU148" s="23"/>
      <c r="LV148" s="23"/>
      <c r="LW148" s="23"/>
      <c r="LX148" s="23"/>
      <c r="LY148" s="23"/>
      <c r="LZ148" s="23"/>
      <c r="MA148" s="23"/>
      <c r="MB148" s="23"/>
      <c r="MC148" s="23"/>
      <c r="MD148" s="23"/>
      <c r="ME148" s="23"/>
      <c r="MF148" s="23"/>
      <c r="MG148" s="23"/>
      <c r="MH148" s="23"/>
      <c r="MI148" s="23"/>
      <c r="MJ148" s="23"/>
      <c r="MK148" s="23"/>
      <c r="ML148" s="23"/>
      <c r="MM148" s="23"/>
      <c r="MN148" s="23"/>
      <c r="MO148" s="23"/>
      <c r="MP148" s="23"/>
      <c r="MQ148" s="23"/>
      <c r="MR148" s="23"/>
      <c r="MS148" s="23"/>
      <c r="MT148" s="23"/>
      <c r="MU148" s="23"/>
      <c r="MV148" s="23"/>
      <c r="MW148" s="23"/>
      <c r="MX148" s="23"/>
      <c r="MY148" s="23"/>
      <c r="MZ148" s="23"/>
      <c r="NA148" s="23"/>
      <c r="NB148" s="23"/>
      <c r="NC148" s="23"/>
      <c r="ND148" s="23"/>
      <c r="NE148" s="23"/>
      <c r="NF148" s="23"/>
      <c r="NG148" s="23"/>
      <c r="NH148" s="23"/>
      <c r="NI148" s="23"/>
      <c r="NJ148" s="23"/>
      <c r="NK148" s="23"/>
      <c r="NL148" s="23"/>
      <c r="NM148" s="23"/>
      <c r="NN148" s="23"/>
      <c r="NO148" s="23"/>
      <c r="NP148" s="23"/>
      <c r="NQ148" s="23"/>
      <c r="NR148" s="23"/>
      <c r="NS148" s="23"/>
      <c r="NT148" s="23"/>
      <c r="NU148" s="23"/>
      <c r="NV148" s="23"/>
      <c r="NW148" s="23"/>
      <c r="NX148" s="23"/>
      <c r="NY148" s="23"/>
      <c r="NZ148" s="23"/>
      <c r="OA148" s="23"/>
      <c r="OB148" s="23"/>
      <c r="OC148" s="23"/>
      <c r="OD148" s="23"/>
      <c r="OE148" s="23"/>
      <c r="OF148" s="23"/>
      <c r="OG148" s="23"/>
      <c r="OH148" s="23"/>
      <c r="OI148" s="23"/>
      <c r="OJ148" s="23"/>
      <c r="OK148" s="23"/>
      <c r="OL148" s="23"/>
      <c r="OM148" s="23"/>
      <c r="ON148" s="23"/>
      <c r="OO148" s="23"/>
      <c r="OP148" s="23"/>
      <c r="OQ148" s="23"/>
      <c r="OR148" s="23"/>
      <c r="OS148" s="23"/>
      <c r="OT148" s="23"/>
      <c r="OU148" s="23"/>
      <c r="OV148" s="23"/>
      <c r="OW148" s="23"/>
      <c r="OX148" s="23"/>
      <c r="OY148" s="23"/>
      <c r="OZ148" s="23"/>
      <c r="PA148" s="23"/>
      <c r="PB148" s="23"/>
      <c r="PC148" s="23"/>
      <c r="PD148" s="23"/>
      <c r="PE148" s="23"/>
      <c r="PF148" s="23"/>
      <c r="PG148" s="23"/>
      <c r="PH148" s="23"/>
      <c r="PI148" s="23"/>
      <c r="PJ148" s="23"/>
      <c r="PK148" s="23"/>
      <c r="PL148" s="23"/>
      <c r="PM148" s="23"/>
      <c r="PN148" s="23"/>
      <c r="PO148" s="23"/>
      <c r="PP148" s="23"/>
      <c r="PQ148" s="23"/>
      <c r="PR148" s="23"/>
      <c r="PS148" s="23"/>
      <c r="PT148" s="23"/>
      <c r="PU148" s="23"/>
      <c r="PV148" s="23"/>
      <c r="PW148" s="23"/>
      <c r="PX148" s="23"/>
      <c r="PY148" s="23"/>
      <c r="PZ148" s="23"/>
      <c r="QA148" s="23"/>
      <c r="QB148" s="23"/>
      <c r="QC148" s="23"/>
      <c r="QD148" s="23"/>
      <c r="QE148" s="23"/>
      <c r="QF148" s="23"/>
      <c r="QG148" s="23"/>
      <c r="QH148" s="23"/>
      <c r="QI148" s="23"/>
      <c r="QJ148" s="23"/>
      <c r="QK148" s="23"/>
      <c r="QL148" s="23"/>
      <c r="QM148" s="23"/>
      <c r="QN148" s="23"/>
      <c r="QO148" s="23"/>
      <c r="QP148" s="23"/>
      <c r="QQ148" s="23"/>
      <c r="QR148" s="23"/>
      <c r="QS148" s="23"/>
      <c r="QT148" s="23"/>
      <c r="QU148" s="23"/>
      <c r="QV148" s="23"/>
      <c r="QW148" s="23"/>
      <c r="QX148" s="23"/>
      <c r="QY148" s="23"/>
      <c r="QZ148" s="23"/>
      <c r="RA148" s="23"/>
      <c r="RB148" s="23"/>
      <c r="RC148" s="23"/>
      <c r="RD148" s="23"/>
      <c r="RE148" s="23"/>
      <c r="RF148" s="23"/>
      <c r="RG148" s="23"/>
      <c r="RH148" s="23"/>
      <c r="RI148" s="23"/>
      <c r="RJ148" s="23"/>
      <c r="RK148" s="23"/>
      <c r="RL148" s="23"/>
      <c r="RM148" s="23"/>
      <c r="RN148" s="23"/>
      <c r="RO148" s="23"/>
      <c r="RP148" s="23"/>
      <c r="RQ148" s="23"/>
      <c r="RR148" s="23"/>
      <c r="RS148" s="23"/>
      <c r="RT148" s="23"/>
      <c r="RU148" s="23"/>
      <c r="RV148" s="23"/>
      <c r="RW148" s="23"/>
      <c r="RX148" s="23"/>
      <c r="RY148" s="23"/>
      <c r="RZ148" s="23"/>
      <c r="SA148" s="23"/>
      <c r="SB148" s="23"/>
      <c r="SC148" s="23"/>
      <c r="SD148" s="23"/>
      <c r="SE148" s="23"/>
      <c r="SF148" s="23"/>
      <c r="SG148" s="23"/>
      <c r="SH148" s="23"/>
      <c r="SI148" s="23"/>
      <c r="SJ148" s="23"/>
      <c r="SK148" s="23"/>
      <c r="SL148" s="23"/>
      <c r="SM148" s="23"/>
      <c r="SN148" s="23"/>
      <c r="SO148" s="23"/>
      <c r="SP148" s="23"/>
      <c r="SQ148" s="23"/>
      <c r="SR148" s="23"/>
      <c r="SS148" s="23"/>
      <c r="ST148" s="23"/>
      <c r="SU148" s="23"/>
      <c r="SV148" s="23"/>
      <c r="SW148" s="23"/>
      <c r="SX148" s="23"/>
      <c r="SY148" s="23"/>
      <c r="SZ148" s="23"/>
      <c r="TA148" s="23"/>
      <c r="TB148" s="23"/>
      <c r="TC148" s="23"/>
      <c r="TD148" s="23"/>
      <c r="TE148" s="23"/>
      <c r="TF148" s="23"/>
      <c r="TG148" s="23"/>
      <c r="TH148" s="23"/>
      <c r="TI148" s="23"/>
      <c r="TJ148" s="23"/>
      <c r="TK148" s="23"/>
      <c r="TL148" s="23"/>
      <c r="TM148" s="23"/>
      <c r="TN148" s="23"/>
      <c r="TO148" s="23"/>
      <c r="TP148" s="23"/>
      <c r="TQ148" s="23"/>
      <c r="TR148" s="23"/>
      <c r="TS148" s="23"/>
      <c r="TT148" s="23"/>
      <c r="TU148" s="23"/>
      <c r="TV148" s="23"/>
      <c r="TW148" s="23"/>
      <c r="TX148" s="23"/>
      <c r="TY148" s="23"/>
      <c r="TZ148" s="23"/>
      <c r="UA148" s="23"/>
      <c r="UB148" s="23"/>
      <c r="UC148" s="23"/>
      <c r="UD148" s="23"/>
      <c r="UE148" s="23"/>
      <c r="UF148" s="23"/>
      <c r="UG148" s="23"/>
      <c r="UH148" s="23"/>
      <c r="UI148" s="23"/>
      <c r="UJ148" s="23"/>
      <c r="UK148" s="23"/>
      <c r="UL148" s="23"/>
      <c r="UM148" s="23"/>
      <c r="UN148" s="23"/>
      <c r="UO148" s="23"/>
      <c r="UP148" s="23"/>
      <c r="UQ148" s="23"/>
      <c r="UR148" s="23"/>
      <c r="US148" s="23"/>
      <c r="UT148" s="23"/>
      <c r="UU148" s="23"/>
      <c r="UV148" s="23"/>
      <c r="UW148" s="23"/>
      <c r="UX148" s="23"/>
      <c r="UY148" s="23"/>
      <c r="UZ148" s="23"/>
      <c r="VA148" s="23"/>
      <c r="VB148" s="23"/>
      <c r="VC148" s="23"/>
      <c r="VD148" s="23"/>
      <c r="VE148" s="23"/>
      <c r="VF148" s="23"/>
      <c r="VG148" s="23"/>
      <c r="VH148" s="23"/>
      <c r="VI148" s="23"/>
      <c r="VJ148" s="23"/>
      <c r="VK148" s="23"/>
      <c r="VL148" s="23"/>
      <c r="VM148" s="23"/>
      <c r="VN148" s="23"/>
      <c r="VO148" s="23"/>
      <c r="VP148" s="23"/>
      <c r="VQ148" s="23"/>
      <c r="VR148" s="23"/>
      <c r="VS148" s="23"/>
      <c r="VT148" s="23"/>
      <c r="VU148" s="23"/>
      <c r="VV148" s="23"/>
      <c r="VW148" s="23"/>
      <c r="VX148" s="23"/>
      <c r="VY148" s="23"/>
      <c r="VZ148" s="23"/>
      <c r="WA148" s="23"/>
      <c r="WB148" s="23"/>
      <c r="WC148" s="23"/>
      <c r="WD148" s="23"/>
      <c r="WE148" s="23"/>
      <c r="WF148" s="23"/>
      <c r="WG148" s="23"/>
      <c r="WH148" s="23"/>
      <c r="WI148" s="23"/>
      <c r="WJ148" s="23"/>
      <c r="WK148" s="23"/>
      <c r="WL148" s="23"/>
      <c r="WM148" s="23"/>
      <c r="WN148" s="23"/>
      <c r="WO148" s="23"/>
      <c r="WP148" s="23"/>
      <c r="WQ148" s="23"/>
      <c r="WR148" s="23"/>
      <c r="WS148" s="23"/>
      <c r="WT148" s="23"/>
      <c r="WU148" s="23"/>
      <c r="WV148" s="23"/>
      <c r="WW148" s="23"/>
      <c r="WX148" s="23"/>
      <c r="WY148" s="23"/>
      <c r="WZ148" s="23"/>
      <c r="XA148" s="23"/>
      <c r="XB148" s="23"/>
      <c r="XC148" s="23"/>
      <c r="XD148" s="23"/>
      <c r="XE148" s="23"/>
      <c r="XF148" s="23"/>
      <c r="XG148" s="23"/>
      <c r="XH148" s="23"/>
      <c r="XI148" s="23"/>
      <c r="XJ148" s="23"/>
      <c r="XK148" s="23"/>
      <c r="XL148" s="23"/>
      <c r="XM148" s="23"/>
      <c r="XN148" s="23"/>
      <c r="XO148" s="23"/>
      <c r="XP148" s="23"/>
      <c r="XQ148" s="23"/>
      <c r="XR148" s="23"/>
      <c r="XS148" s="23"/>
      <c r="XT148" s="23"/>
      <c r="XU148" s="23"/>
      <c r="XV148" s="23"/>
      <c r="XW148" s="23"/>
      <c r="XX148" s="23"/>
      <c r="XY148" s="23"/>
      <c r="XZ148" s="23"/>
      <c r="YA148" s="23"/>
      <c r="YB148" s="23"/>
      <c r="YC148" s="23"/>
      <c r="YD148" s="23"/>
      <c r="YE148" s="23"/>
      <c r="YF148" s="23"/>
      <c r="YG148" s="23"/>
      <c r="YH148" s="23"/>
      <c r="YI148" s="23"/>
      <c r="YJ148" s="23"/>
      <c r="YK148" s="23"/>
      <c r="YL148" s="23"/>
      <c r="YM148" s="23"/>
      <c r="YN148" s="23"/>
      <c r="YO148" s="23"/>
      <c r="YP148" s="23"/>
      <c r="YQ148" s="23"/>
      <c r="YR148" s="23"/>
      <c r="YS148" s="23"/>
      <c r="YT148" s="23"/>
      <c r="YU148" s="23"/>
      <c r="YV148" s="23"/>
      <c r="YW148" s="23"/>
      <c r="YX148" s="23"/>
      <c r="YY148" s="23"/>
      <c r="YZ148" s="23"/>
      <c r="ZA148" s="23"/>
      <c r="ZB148" s="23"/>
      <c r="ZC148" s="23"/>
      <c r="ZD148" s="23"/>
      <c r="ZE148" s="23"/>
      <c r="ZF148" s="23"/>
      <c r="ZG148" s="23"/>
      <c r="ZH148" s="23"/>
      <c r="ZI148" s="23"/>
      <c r="ZJ148" s="23"/>
      <c r="ZK148" s="23"/>
      <c r="ZL148" s="23"/>
      <c r="ZM148" s="23"/>
      <c r="ZN148" s="23"/>
      <c r="ZO148" s="23"/>
      <c r="ZP148" s="23"/>
      <c r="ZQ148" s="23"/>
      <c r="ZR148" s="23"/>
      <c r="ZS148" s="23"/>
      <c r="ZT148" s="23"/>
      <c r="ZU148" s="23"/>
      <c r="ZV148" s="23"/>
      <c r="ZW148" s="23"/>
      <c r="ZX148" s="23"/>
      <c r="ZY148" s="23"/>
      <c r="ZZ148" s="23"/>
      <c r="AAA148" s="23"/>
      <c r="AAB148" s="23"/>
      <c r="AAC148" s="23"/>
      <c r="AAD148" s="23"/>
      <c r="AAE148" s="23"/>
      <c r="AAF148" s="23"/>
      <c r="AAG148" s="23"/>
      <c r="AAH148" s="23"/>
      <c r="AAI148" s="23"/>
      <c r="AAJ148" s="23"/>
      <c r="AAK148" s="23"/>
      <c r="AAL148" s="23"/>
      <c r="AAM148" s="23"/>
      <c r="AAN148" s="23"/>
      <c r="AAO148" s="23"/>
      <c r="AAP148" s="23"/>
      <c r="AAQ148" s="23"/>
      <c r="AAR148" s="23"/>
      <c r="AAS148" s="23"/>
      <c r="AAT148" s="23"/>
      <c r="AAU148" s="23"/>
      <c r="AAV148" s="23"/>
      <c r="AAW148" s="23"/>
      <c r="AAX148" s="23"/>
      <c r="AAY148" s="23"/>
      <c r="AAZ148" s="23"/>
      <c r="ABA148" s="23"/>
      <c r="ABB148" s="23"/>
      <c r="ABC148" s="23"/>
      <c r="ABD148" s="23"/>
      <c r="ABE148" s="23"/>
      <c r="ABF148" s="23"/>
      <c r="ABG148" s="23"/>
      <c r="ABH148" s="23"/>
      <c r="ABI148" s="23"/>
      <c r="ABJ148" s="23"/>
      <c r="ABK148" s="23"/>
      <c r="ABL148" s="23"/>
      <c r="ABM148" s="23"/>
      <c r="ABN148" s="23"/>
      <c r="ABO148" s="23"/>
      <c r="ABP148" s="23"/>
      <c r="ABQ148" s="23"/>
      <c r="ABR148" s="23"/>
      <c r="ABS148" s="23"/>
      <c r="ABT148" s="23"/>
      <c r="ABU148" s="23"/>
      <c r="ABV148" s="23"/>
      <c r="ABW148" s="23"/>
      <c r="ABX148" s="23"/>
      <c r="ABY148" s="23"/>
      <c r="ABZ148" s="23"/>
      <c r="ACA148" s="23"/>
      <c r="ACB148" s="23"/>
      <c r="ACC148" s="23"/>
      <c r="ACD148" s="23"/>
      <c r="ACE148" s="23"/>
      <c r="ACF148" s="23"/>
      <c r="ACG148" s="23"/>
      <c r="ACH148" s="23"/>
      <c r="ACI148" s="23"/>
      <c r="ACJ148" s="23"/>
      <c r="ACK148" s="23"/>
      <c r="ACL148" s="23"/>
      <c r="ACM148" s="23"/>
      <c r="ACN148" s="23"/>
      <c r="ACO148" s="23"/>
      <c r="ACP148" s="23"/>
      <c r="ACQ148" s="23"/>
      <c r="ACR148" s="23"/>
      <c r="ACS148" s="23"/>
      <c r="ACT148" s="23"/>
      <c r="ACU148" s="23"/>
      <c r="ACV148" s="23"/>
      <c r="ACW148" s="23"/>
      <c r="ACX148" s="23"/>
      <c r="ACY148" s="23"/>
      <c r="ACZ148" s="23"/>
      <c r="ADA148" s="23"/>
      <c r="ADB148" s="23"/>
      <c r="ADC148" s="23"/>
      <c r="ADD148" s="23"/>
      <c r="ADE148" s="23"/>
      <c r="ADF148" s="23"/>
      <c r="ADG148" s="23"/>
      <c r="ADH148" s="23"/>
      <c r="ADI148" s="23"/>
      <c r="ADJ148" s="23"/>
      <c r="ADK148" s="23"/>
      <c r="ADL148" s="23"/>
      <c r="ADM148" s="23"/>
      <c r="ADN148" s="23"/>
      <c r="ADO148" s="23"/>
      <c r="ADP148" s="23"/>
      <c r="ADQ148" s="23"/>
      <c r="ADR148" s="23"/>
      <c r="ADS148" s="23"/>
      <c r="ADT148" s="23"/>
      <c r="ADU148" s="23"/>
      <c r="ADV148" s="23"/>
      <c r="ADW148" s="23"/>
      <c r="ADX148" s="23"/>
      <c r="ADY148" s="23"/>
      <c r="ADZ148" s="23"/>
      <c r="AEA148" s="23"/>
      <c r="AEB148" s="23"/>
      <c r="AEC148" s="23"/>
      <c r="AED148" s="23"/>
      <c r="AEE148" s="23"/>
      <c r="AEF148" s="23"/>
      <c r="AEG148" s="23"/>
      <c r="AEH148" s="23"/>
      <c r="AEI148" s="23"/>
      <c r="AEJ148" s="23"/>
      <c r="AEK148" s="23"/>
      <c r="AEL148" s="23"/>
      <c r="AEM148" s="23"/>
      <c r="AEN148" s="23"/>
      <c r="AEO148" s="23"/>
      <c r="AEP148" s="23"/>
      <c r="AEQ148" s="23"/>
      <c r="AER148" s="23"/>
      <c r="AES148" s="23"/>
      <c r="AET148" s="23"/>
      <c r="AEU148" s="23"/>
      <c r="AEV148" s="23"/>
      <c r="AEW148" s="23"/>
      <c r="AEX148" s="23"/>
      <c r="AEY148" s="23"/>
      <c r="AEZ148" s="23"/>
      <c r="AFA148" s="23"/>
      <c r="AFB148" s="23"/>
      <c r="AFC148" s="23"/>
      <c r="AFD148" s="23"/>
      <c r="AFE148" s="23"/>
      <c r="AFF148" s="23"/>
      <c r="AFG148" s="23"/>
      <c r="AFH148" s="23"/>
      <c r="AFI148" s="23"/>
      <c r="AFJ148" s="23"/>
      <c r="AFK148" s="23"/>
      <c r="AFL148" s="23"/>
      <c r="AFM148" s="23"/>
      <c r="AFN148" s="23"/>
      <c r="AFO148" s="23"/>
      <c r="AFP148" s="23"/>
      <c r="AFQ148" s="23"/>
      <c r="AFR148" s="23"/>
      <c r="AFS148" s="23"/>
      <c r="AFT148" s="23"/>
      <c r="AFU148" s="23"/>
      <c r="AFV148" s="23"/>
      <c r="AFW148" s="23"/>
      <c r="AFX148" s="23"/>
      <c r="AFY148" s="23"/>
      <c r="AFZ148" s="23"/>
      <c r="AGA148" s="23"/>
      <c r="AGB148" s="23"/>
      <c r="AGC148" s="23"/>
      <c r="AGD148" s="23"/>
      <c r="AGE148" s="23"/>
      <c r="AGF148" s="23"/>
      <c r="AGG148" s="23"/>
      <c r="AGH148" s="23"/>
      <c r="AGI148" s="23"/>
      <c r="AGJ148" s="23"/>
      <c r="AGK148" s="23"/>
      <c r="AGL148" s="23"/>
      <c r="AGM148" s="23"/>
      <c r="AGN148" s="23"/>
      <c r="AGO148" s="23"/>
      <c r="AGP148" s="23"/>
      <c r="AGQ148" s="23"/>
      <c r="AGR148" s="23"/>
      <c r="AGS148" s="23"/>
      <c r="AGT148" s="23"/>
      <c r="AGU148" s="23"/>
      <c r="AGV148" s="23"/>
      <c r="AGW148" s="23"/>
      <c r="AGX148" s="23"/>
      <c r="AGY148" s="23"/>
      <c r="AGZ148" s="23"/>
      <c r="AHA148" s="23"/>
      <c r="AHB148" s="23"/>
      <c r="AHC148" s="23"/>
      <c r="AHD148" s="23"/>
      <c r="AHE148" s="23"/>
      <c r="AHF148" s="23"/>
      <c r="AHG148" s="23"/>
      <c r="AHH148" s="23"/>
      <c r="AHI148" s="23"/>
      <c r="AHJ148" s="23"/>
      <c r="AHK148" s="23"/>
      <c r="AHL148" s="23"/>
      <c r="AHM148" s="23"/>
      <c r="AHN148" s="23"/>
      <c r="AHO148" s="23"/>
      <c r="AHP148" s="23"/>
      <c r="AHQ148" s="23"/>
      <c r="AHR148" s="23"/>
      <c r="AHS148" s="23"/>
      <c r="AHT148" s="23"/>
      <c r="AHU148" s="23"/>
      <c r="AHV148" s="23"/>
      <c r="AHW148" s="23"/>
      <c r="AHX148" s="23"/>
      <c r="AHY148" s="23"/>
      <c r="AHZ148" s="23"/>
      <c r="AIA148" s="23"/>
      <c r="AIB148" s="23"/>
      <c r="AIC148" s="23"/>
      <c r="AID148" s="23"/>
      <c r="AIE148" s="23"/>
      <c r="AIF148" s="23"/>
      <c r="AIG148" s="23"/>
      <c r="AIH148" s="23"/>
      <c r="AII148" s="23"/>
      <c r="AIJ148" s="23"/>
      <c r="AIK148" s="23"/>
      <c r="AIL148" s="23"/>
      <c r="AIM148" s="23"/>
      <c r="AIN148" s="23"/>
      <c r="AIO148" s="23"/>
      <c r="AIP148" s="23"/>
      <c r="AIQ148" s="23"/>
      <c r="AIR148" s="23"/>
      <c r="AIS148" s="23"/>
      <c r="AIT148" s="23"/>
      <c r="AIU148" s="23"/>
      <c r="AIV148" s="23"/>
      <c r="AIW148" s="23"/>
      <c r="AIX148" s="23"/>
      <c r="AIY148" s="23"/>
      <c r="AIZ148" s="23"/>
      <c r="AJA148" s="23"/>
      <c r="AJB148" s="23"/>
      <c r="AJC148" s="23"/>
      <c r="AJD148" s="23"/>
      <c r="AJE148" s="23"/>
      <c r="AJF148" s="23"/>
      <c r="AJG148" s="23"/>
      <c r="AJH148" s="23"/>
      <c r="AJI148" s="23"/>
      <c r="AJJ148" s="23"/>
      <c r="AJK148" s="23"/>
      <c r="AJL148" s="23"/>
      <c r="AJM148" s="23"/>
      <c r="AJN148" s="23"/>
      <c r="AJO148" s="23"/>
      <c r="AJP148" s="23"/>
      <c r="AJQ148" s="23"/>
      <c r="AJR148" s="23"/>
      <c r="AJS148" s="23"/>
      <c r="AJT148" s="23"/>
      <c r="AJU148" s="23"/>
      <c r="AJV148" s="23"/>
      <c r="AJW148" s="23"/>
      <c r="AJX148" s="23"/>
      <c r="AJY148" s="23"/>
      <c r="AJZ148" s="23"/>
      <c r="AKA148" s="23"/>
      <c r="AKB148" s="23"/>
      <c r="AKC148" s="23"/>
      <c r="AKD148" s="23"/>
      <c r="AKE148" s="23"/>
      <c r="AKF148" s="23"/>
      <c r="AKG148" s="23"/>
      <c r="AKH148" s="23"/>
      <c r="AKI148" s="23"/>
      <c r="AKJ148" s="23"/>
      <c r="AKK148" s="23"/>
      <c r="AKL148" s="23"/>
      <c r="AKM148" s="23"/>
      <c r="AKN148" s="23"/>
      <c r="AKO148" s="23"/>
      <c r="AKP148" s="23"/>
      <c r="AKQ148" s="23"/>
      <c r="AKR148" s="23"/>
      <c r="AKS148" s="23"/>
      <c r="AKT148" s="23"/>
      <c r="AKU148" s="23"/>
      <c r="AKV148" s="23"/>
      <c r="AKW148" s="23"/>
      <c r="AKX148" s="23"/>
      <c r="AKY148" s="23"/>
      <c r="AKZ148" s="23"/>
      <c r="ALA148" s="23"/>
      <c r="ALB148" s="23"/>
      <c r="ALC148" s="23"/>
      <c r="ALD148" s="23"/>
      <c r="ALE148" s="23"/>
      <c r="ALF148" s="23"/>
      <c r="ALG148" s="23"/>
      <c r="ALH148" s="23"/>
      <c r="ALI148" s="23"/>
      <c r="ALJ148" s="23"/>
      <c r="ALK148" s="23"/>
      <c r="ALL148" s="23"/>
      <c r="ALM148" s="23"/>
      <c r="ALN148" s="23"/>
      <c r="ALO148" s="23"/>
      <c r="ALP148" s="23"/>
      <c r="ALQ148" s="23"/>
      <c r="ALR148" s="23"/>
      <c r="ALS148" s="23"/>
      <c r="ALT148" s="23"/>
      <c r="ALU148" s="23"/>
      <c r="ALV148" s="23"/>
      <c r="ALW148" s="23"/>
      <c r="ALX148" s="23"/>
      <c r="ALY148" s="23"/>
      <c r="ALZ148" s="23"/>
      <c r="AMA148" s="23"/>
      <c r="AMB148" s="23"/>
      <c r="AMC148" s="23"/>
      <c r="AMD148" s="23"/>
      <c r="AME148" s="23"/>
      <c r="AMF148" s="23"/>
      <c r="AMG148" s="23"/>
      <c r="AMH148" s="23"/>
      <c r="AMI148" s="23"/>
      <c r="AMJ148" s="23"/>
    </row>
    <row r="149" spans="1:1024">
      <c r="A149" s="18">
        <v>45300</v>
      </c>
      <c r="B149" s="18">
        <v>45300</v>
      </c>
      <c r="C149" s="25" t="s">
        <v>207</v>
      </c>
      <c r="D149" s="20" t="s">
        <v>208</v>
      </c>
      <c r="E149" s="21" t="s">
        <v>18</v>
      </c>
      <c r="F149" s="21">
        <v>2448</v>
      </c>
      <c r="G149" s="22">
        <v>24</v>
      </c>
      <c r="H149" s="22">
        <f t="shared" si="2057"/>
        <v>58752</v>
      </c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  <c r="HS149" s="23"/>
      <c r="HT149" s="23"/>
      <c r="HU149" s="23"/>
      <c r="HV149" s="23"/>
      <c r="HW149" s="23"/>
      <c r="HX149" s="23"/>
      <c r="HY149" s="23"/>
      <c r="HZ149" s="23"/>
      <c r="IA149" s="23"/>
      <c r="IB149" s="23"/>
      <c r="IC149" s="23"/>
      <c r="ID149" s="23"/>
      <c r="IE149" s="23"/>
      <c r="IF149" s="23"/>
      <c r="IG149" s="23"/>
      <c r="IH149" s="23"/>
      <c r="II149" s="23"/>
      <c r="IJ149" s="23"/>
      <c r="IK149" s="23"/>
      <c r="IL149" s="23"/>
      <c r="IM149" s="23"/>
      <c r="IN149" s="23"/>
      <c r="IO149" s="23"/>
      <c r="IP149" s="23"/>
      <c r="IQ149" s="23"/>
      <c r="IR149" s="23"/>
      <c r="IS149" s="23"/>
      <c r="IT149" s="23"/>
      <c r="IU149" s="23"/>
      <c r="IV149" s="23"/>
      <c r="IW149" s="23"/>
      <c r="IX149" s="23"/>
      <c r="IY149" s="23"/>
      <c r="IZ149" s="23"/>
      <c r="JA149" s="23"/>
      <c r="JB149" s="23"/>
      <c r="JC149" s="23"/>
      <c r="JD149" s="23"/>
      <c r="JE149" s="23"/>
      <c r="JF149" s="23"/>
      <c r="JG149" s="23"/>
      <c r="JH149" s="23"/>
      <c r="JI149" s="23"/>
      <c r="JJ149" s="23"/>
      <c r="JK149" s="23"/>
      <c r="JL149" s="23"/>
      <c r="JM149" s="23"/>
      <c r="JN149" s="23"/>
      <c r="JO149" s="23"/>
      <c r="JP149" s="23"/>
      <c r="JQ149" s="23"/>
      <c r="JR149" s="23"/>
      <c r="JS149" s="23"/>
      <c r="JT149" s="23"/>
      <c r="JU149" s="23"/>
      <c r="JV149" s="23"/>
      <c r="JW149" s="23"/>
      <c r="JX149" s="23"/>
      <c r="JY149" s="23"/>
      <c r="JZ149" s="23"/>
      <c r="KA149" s="23"/>
      <c r="KB149" s="23"/>
      <c r="KC149" s="23"/>
      <c r="KD149" s="23"/>
      <c r="KE149" s="23"/>
      <c r="KF149" s="23"/>
      <c r="KG149" s="23"/>
      <c r="KH149" s="23"/>
      <c r="KI149" s="23"/>
      <c r="KJ149" s="23"/>
      <c r="KK149" s="23"/>
      <c r="KL149" s="23"/>
      <c r="KM149" s="23"/>
      <c r="KN149" s="23"/>
      <c r="KO149" s="23"/>
      <c r="KP149" s="23"/>
      <c r="KQ149" s="23"/>
      <c r="KR149" s="23"/>
      <c r="KS149" s="23"/>
      <c r="KT149" s="23"/>
      <c r="KU149" s="23"/>
      <c r="KV149" s="23"/>
      <c r="KW149" s="23"/>
      <c r="KX149" s="23"/>
      <c r="KY149" s="23"/>
      <c r="KZ149" s="23"/>
      <c r="LA149" s="23"/>
      <c r="LB149" s="23"/>
      <c r="LC149" s="23"/>
      <c r="LD149" s="23"/>
      <c r="LE149" s="23"/>
      <c r="LF149" s="23"/>
      <c r="LG149" s="23"/>
      <c r="LH149" s="23"/>
      <c r="LI149" s="23"/>
      <c r="LJ149" s="23"/>
      <c r="LK149" s="23"/>
      <c r="LL149" s="23"/>
      <c r="LM149" s="23"/>
      <c r="LN149" s="23"/>
      <c r="LO149" s="23"/>
      <c r="LP149" s="23"/>
      <c r="LQ149" s="23"/>
      <c r="LR149" s="23"/>
      <c r="LS149" s="23"/>
      <c r="LT149" s="23"/>
      <c r="LU149" s="23"/>
      <c r="LV149" s="23"/>
      <c r="LW149" s="23"/>
      <c r="LX149" s="23"/>
      <c r="LY149" s="23"/>
      <c r="LZ149" s="23"/>
      <c r="MA149" s="23"/>
      <c r="MB149" s="23"/>
      <c r="MC149" s="23"/>
      <c r="MD149" s="23"/>
      <c r="ME149" s="23"/>
      <c r="MF149" s="23"/>
      <c r="MG149" s="23"/>
      <c r="MH149" s="23"/>
      <c r="MI149" s="23"/>
      <c r="MJ149" s="23"/>
      <c r="MK149" s="23"/>
      <c r="ML149" s="23"/>
      <c r="MM149" s="23"/>
      <c r="MN149" s="23"/>
      <c r="MO149" s="23"/>
      <c r="MP149" s="23"/>
      <c r="MQ149" s="23"/>
      <c r="MR149" s="23"/>
      <c r="MS149" s="23"/>
      <c r="MT149" s="23"/>
      <c r="MU149" s="23"/>
      <c r="MV149" s="23"/>
      <c r="MW149" s="23"/>
      <c r="MX149" s="23"/>
      <c r="MY149" s="23"/>
      <c r="MZ149" s="23"/>
      <c r="NA149" s="23"/>
      <c r="NB149" s="23"/>
      <c r="NC149" s="23"/>
      <c r="ND149" s="23"/>
      <c r="NE149" s="23"/>
      <c r="NF149" s="23"/>
      <c r="NG149" s="23"/>
      <c r="NH149" s="23"/>
      <c r="NI149" s="23"/>
      <c r="NJ149" s="23"/>
      <c r="NK149" s="23"/>
      <c r="NL149" s="23"/>
      <c r="NM149" s="23"/>
      <c r="NN149" s="23"/>
      <c r="NO149" s="23"/>
      <c r="NP149" s="23"/>
      <c r="NQ149" s="23"/>
      <c r="NR149" s="23"/>
      <c r="NS149" s="23"/>
      <c r="NT149" s="23"/>
      <c r="NU149" s="23"/>
      <c r="NV149" s="23"/>
      <c r="NW149" s="23"/>
      <c r="NX149" s="23"/>
      <c r="NY149" s="23"/>
      <c r="NZ149" s="23"/>
      <c r="OA149" s="23"/>
      <c r="OB149" s="23"/>
      <c r="OC149" s="23"/>
      <c r="OD149" s="23"/>
      <c r="OE149" s="23"/>
      <c r="OF149" s="23"/>
      <c r="OG149" s="23"/>
      <c r="OH149" s="23"/>
      <c r="OI149" s="23"/>
      <c r="OJ149" s="23"/>
      <c r="OK149" s="23"/>
      <c r="OL149" s="23"/>
      <c r="OM149" s="23"/>
      <c r="ON149" s="23"/>
      <c r="OO149" s="23"/>
      <c r="OP149" s="23"/>
      <c r="OQ149" s="23"/>
      <c r="OR149" s="23"/>
      <c r="OS149" s="23"/>
      <c r="OT149" s="23"/>
      <c r="OU149" s="23"/>
      <c r="OV149" s="23"/>
      <c r="OW149" s="23"/>
      <c r="OX149" s="23"/>
      <c r="OY149" s="23"/>
      <c r="OZ149" s="23"/>
      <c r="PA149" s="23"/>
      <c r="PB149" s="23"/>
      <c r="PC149" s="23"/>
      <c r="PD149" s="23"/>
      <c r="PE149" s="23"/>
      <c r="PF149" s="23"/>
      <c r="PG149" s="23"/>
      <c r="PH149" s="23"/>
      <c r="PI149" s="23"/>
      <c r="PJ149" s="23"/>
      <c r="PK149" s="23"/>
      <c r="PL149" s="23"/>
      <c r="PM149" s="23"/>
      <c r="PN149" s="23"/>
      <c r="PO149" s="23"/>
      <c r="PP149" s="23"/>
      <c r="PQ149" s="23"/>
      <c r="PR149" s="23"/>
      <c r="PS149" s="23"/>
      <c r="PT149" s="23"/>
      <c r="PU149" s="23"/>
      <c r="PV149" s="23"/>
      <c r="PW149" s="23"/>
      <c r="PX149" s="23"/>
      <c r="PY149" s="23"/>
      <c r="PZ149" s="23"/>
      <c r="QA149" s="23"/>
      <c r="QB149" s="23"/>
      <c r="QC149" s="23"/>
      <c r="QD149" s="23"/>
      <c r="QE149" s="23"/>
      <c r="QF149" s="23"/>
      <c r="QG149" s="23"/>
      <c r="QH149" s="23"/>
      <c r="QI149" s="23"/>
      <c r="QJ149" s="23"/>
      <c r="QK149" s="23"/>
      <c r="QL149" s="23"/>
      <c r="QM149" s="23"/>
      <c r="QN149" s="23"/>
      <c r="QO149" s="23"/>
      <c r="QP149" s="23"/>
      <c r="QQ149" s="23"/>
      <c r="QR149" s="23"/>
      <c r="QS149" s="23"/>
      <c r="QT149" s="23"/>
      <c r="QU149" s="23"/>
      <c r="QV149" s="23"/>
      <c r="QW149" s="23"/>
      <c r="QX149" s="23"/>
      <c r="QY149" s="23"/>
      <c r="QZ149" s="23"/>
      <c r="RA149" s="23"/>
      <c r="RB149" s="23"/>
      <c r="RC149" s="23"/>
      <c r="RD149" s="23"/>
      <c r="RE149" s="23"/>
      <c r="RF149" s="23"/>
      <c r="RG149" s="23"/>
      <c r="RH149" s="23"/>
      <c r="RI149" s="23"/>
      <c r="RJ149" s="23"/>
      <c r="RK149" s="23"/>
      <c r="RL149" s="23"/>
      <c r="RM149" s="23"/>
      <c r="RN149" s="23"/>
      <c r="RO149" s="23"/>
      <c r="RP149" s="23"/>
      <c r="RQ149" s="23"/>
      <c r="RR149" s="23"/>
      <c r="RS149" s="23"/>
      <c r="RT149" s="23"/>
      <c r="RU149" s="23"/>
      <c r="RV149" s="23"/>
      <c r="RW149" s="23"/>
      <c r="RX149" s="23"/>
      <c r="RY149" s="23"/>
      <c r="RZ149" s="23"/>
      <c r="SA149" s="23"/>
      <c r="SB149" s="23"/>
      <c r="SC149" s="23"/>
      <c r="SD149" s="23"/>
      <c r="SE149" s="23"/>
      <c r="SF149" s="23"/>
      <c r="SG149" s="23"/>
      <c r="SH149" s="23"/>
      <c r="SI149" s="23"/>
      <c r="SJ149" s="23"/>
      <c r="SK149" s="23"/>
      <c r="SL149" s="23"/>
      <c r="SM149" s="23"/>
      <c r="SN149" s="23"/>
      <c r="SO149" s="23"/>
      <c r="SP149" s="23"/>
      <c r="SQ149" s="23"/>
      <c r="SR149" s="23"/>
      <c r="SS149" s="23"/>
      <c r="ST149" s="23"/>
      <c r="SU149" s="23"/>
      <c r="SV149" s="23"/>
      <c r="SW149" s="23"/>
      <c r="SX149" s="23"/>
      <c r="SY149" s="23"/>
      <c r="SZ149" s="23"/>
      <c r="TA149" s="23"/>
      <c r="TB149" s="23"/>
      <c r="TC149" s="23"/>
      <c r="TD149" s="23"/>
      <c r="TE149" s="23"/>
      <c r="TF149" s="23"/>
      <c r="TG149" s="23"/>
      <c r="TH149" s="23"/>
      <c r="TI149" s="23"/>
      <c r="TJ149" s="23"/>
      <c r="TK149" s="23"/>
      <c r="TL149" s="23"/>
      <c r="TM149" s="23"/>
      <c r="TN149" s="23"/>
      <c r="TO149" s="23"/>
      <c r="TP149" s="23"/>
      <c r="TQ149" s="23"/>
      <c r="TR149" s="23"/>
      <c r="TS149" s="23"/>
      <c r="TT149" s="23"/>
      <c r="TU149" s="23"/>
      <c r="TV149" s="23"/>
      <c r="TW149" s="23"/>
      <c r="TX149" s="23"/>
      <c r="TY149" s="23"/>
      <c r="TZ149" s="23"/>
      <c r="UA149" s="23"/>
      <c r="UB149" s="23"/>
      <c r="UC149" s="23"/>
      <c r="UD149" s="23"/>
      <c r="UE149" s="23"/>
      <c r="UF149" s="23"/>
      <c r="UG149" s="23"/>
      <c r="UH149" s="23"/>
      <c r="UI149" s="23"/>
      <c r="UJ149" s="23"/>
      <c r="UK149" s="23"/>
      <c r="UL149" s="23"/>
      <c r="UM149" s="23"/>
      <c r="UN149" s="23"/>
      <c r="UO149" s="23"/>
      <c r="UP149" s="23"/>
      <c r="UQ149" s="23"/>
      <c r="UR149" s="23"/>
      <c r="US149" s="23"/>
      <c r="UT149" s="23"/>
      <c r="UU149" s="23"/>
      <c r="UV149" s="23"/>
      <c r="UW149" s="23"/>
      <c r="UX149" s="23"/>
      <c r="UY149" s="23"/>
      <c r="UZ149" s="23"/>
      <c r="VA149" s="23"/>
      <c r="VB149" s="23"/>
      <c r="VC149" s="23"/>
      <c r="VD149" s="23"/>
      <c r="VE149" s="23"/>
      <c r="VF149" s="23"/>
      <c r="VG149" s="23"/>
      <c r="VH149" s="23"/>
      <c r="VI149" s="23"/>
      <c r="VJ149" s="23"/>
      <c r="VK149" s="23"/>
      <c r="VL149" s="23"/>
      <c r="VM149" s="23"/>
      <c r="VN149" s="23"/>
      <c r="VO149" s="23"/>
      <c r="VP149" s="23"/>
      <c r="VQ149" s="23"/>
      <c r="VR149" s="23"/>
      <c r="VS149" s="23"/>
      <c r="VT149" s="23"/>
      <c r="VU149" s="23"/>
      <c r="VV149" s="23"/>
      <c r="VW149" s="23"/>
      <c r="VX149" s="23"/>
      <c r="VY149" s="23"/>
      <c r="VZ149" s="23"/>
      <c r="WA149" s="23"/>
      <c r="WB149" s="23"/>
      <c r="WC149" s="23"/>
      <c r="WD149" s="23"/>
      <c r="WE149" s="23"/>
      <c r="WF149" s="23"/>
      <c r="WG149" s="23"/>
      <c r="WH149" s="23"/>
      <c r="WI149" s="23"/>
      <c r="WJ149" s="23"/>
      <c r="WK149" s="23"/>
      <c r="WL149" s="23"/>
      <c r="WM149" s="23"/>
      <c r="WN149" s="23"/>
      <c r="WO149" s="23"/>
      <c r="WP149" s="23"/>
      <c r="WQ149" s="23"/>
      <c r="WR149" s="23"/>
      <c r="WS149" s="23"/>
      <c r="WT149" s="23"/>
      <c r="WU149" s="23"/>
      <c r="WV149" s="23"/>
      <c r="WW149" s="23"/>
      <c r="WX149" s="23"/>
      <c r="WY149" s="23"/>
      <c r="WZ149" s="23"/>
      <c r="XA149" s="23"/>
      <c r="XB149" s="23"/>
      <c r="XC149" s="23"/>
      <c r="XD149" s="23"/>
      <c r="XE149" s="23"/>
      <c r="XF149" s="23"/>
      <c r="XG149" s="23"/>
      <c r="XH149" s="23"/>
      <c r="XI149" s="23"/>
      <c r="XJ149" s="23"/>
      <c r="XK149" s="23"/>
      <c r="XL149" s="23"/>
      <c r="XM149" s="23"/>
      <c r="XN149" s="23"/>
      <c r="XO149" s="23"/>
      <c r="XP149" s="23"/>
      <c r="XQ149" s="23"/>
      <c r="XR149" s="23"/>
      <c r="XS149" s="23"/>
      <c r="XT149" s="23"/>
      <c r="XU149" s="23"/>
      <c r="XV149" s="23"/>
      <c r="XW149" s="23"/>
      <c r="XX149" s="23"/>
      <c r="XY149" s="23"/>
      <c r="XZ149" s="23"/>
      <c r="YA149" s="23"/>
      <c r="YB149" s="23"/>
      <c r="YC149" s="23"/>
      <c r="YD149" s="23"/>
      <c r="YE149" s="23"/>
      <c r="YF149" s="23"/>
      <c r="YG149" s="23"/>
      <c r="YH149" s="23"/>
      <c r="YI149" s="23"/>
      <c r="YJ149" s="23"/>
      <c r="YK149" s="23"/>
      <c r="YL149" s="23"/>
      <c r="YM149" s="23"/>
      <c r="YN149" s="23"/>
      <c r="YO149" s="23"/>
      <c r="YP149" s="23"/>
      <c r="YQ149" s="23"/>
      <c r="YR149" s="23"/>
      <c r="YS149" s="23"/>
      <c r="YT149" s="23"/>
      <c r="YU149" s="23"/>
      <c r="YV149" s="23"/>
      <c r="YW149" s="23"/>
      <c r="YX149" s="23"/>
      <c r="YY149" s="23"/>
      <c r="YZ149" s="23"/>
      <c r="ZA149" s="23"/>
      <c r="ZB149" s="23"/>
      <c r="ZC149" s="23"/>
      <c r="ZD149" s="23"/>
      <c r="ZE149" s="23"/>
      <c r="ZF149" s="23"/>
      <c r="ZG149" s="23"/>
      <c r="ZH149" s="23"/>
      <c r="ZI149" s="23"/>
      <c r="ZJ149" s="23"/>
      <c r="ZK149" s="23"/>
      <c r="ZL149" s="23"/>
      <c r="ZM149" s="23"/>
      <c r="ZN149" s="23"/>
      <c r="ZO149" s="23"/>
      <c r="ZP149" s="23"/>
      <c r="ZQ149" s="23"/>
      <c r="ZR149" s="23"/>
      <c r="ZS149" s="23"/>
      <c r="ZT149" s="23"/>
      <c r="ZU149" s="23"/>
      <c r="ZV149" s="23"/>
      <c r="ZW149" s="23"/>
      <c r="ZX149" s="23"/>
      <c r="ZY149" s="23"/>
      <c r="ZZ149" s="23"/>
      <c r="AAA149" s="23"/>
      <c r="AAB149" s="23"/>
      <c r="AAC149" s="23"/>
      <c r="AAD149" s="23"/>
      <c r="AAE149" s="23"/>
      <c r="AAF149" s="23"/>
      <c r="AAG149" s="23"/>
      <c r="AAH149" s="23"/>
      <c r="AAI149" s="23"/>
      <c r="AAJ149" s="23"/>
      <c r="AAK149" s="23"/>
      <c r="AAL149" s="23"/>
      <c r="AAM149" s="23"/>
      <c r="AAN149" s="23"/>
      <c r="AAO149" s="23"/>
      <c r="AAP149" s="23"/>
      <c r="AAQ149" s="23"/>
      <c r="AAR149" s="23"/>
      <c r="AAS149" s="23"/>
      <c r="AAT149" s="23"/>
      <c r="AAU149" s="23"/>
      <c r="AAV149" s="23"/>
      <c r="AAW149" s="23"/>
      <c r="AAX149" s="23"/>
      <c r="AAY149" s="23"/>
      <c r="AAZ149" s="23"/>
      <c r="ABA149" s="23"/>
      <c r="ABB149" s="23"/>
      <c r="ABC149" s="23"/>
      <c r="ABD149" s="23"/>
      <c r="ABE149" s="23"/>
      <c r="ABF149" s="23"/>
      <c r="ABG149" s="23"/>
      <c r="ABH149" s="23"/>
      <c r="ABI149" s="23"/>
      <c r="ABJ149" s="23"/>
      <c r="ABK149" s="23"/>
      <c r="ABL149" s="23"/>
      <c r="ABM149" s="23"/>
      <c r="ABN149" s="23"/>
      <c r="ABO149" s="23"/>
      <c r="ABP149" s="23"/>
      <c r="ABQ149" s="23"/>
      <c r="ABR149" s="23"/>
      <c r="ABS149" s="23"/>
      <c r="ABT149" s="23"/>
      <c r="ABU149" s="23"/>
      <c r="ABV149" s="23"/>
      <c r="ABW149" s="23"/>
      <c r="ABX149" s="23"/>
      <c r="ABY149" s="23"/>
      <c r="ABZ149" s="23"/>
      <c r="ACA149" s="23"/>
      <c r="ACB149" s="23"/>
      <c r="ACC149" s="23"/>
      <c r="ACD149" s="23"/>
      <c r="ACE149" s="23"/>
      <c r="ACF149" s="23"/>
      <c r="ACG149" s="23"/>
      <c r="ACH149" s="23"/>
      <c r="ACI149" s="23"/>
      <c r="ACJ149" s="23"/>
      <c r="ACK149" s="23"/>
      <c r="ACL149" s="23"/>
      <c r="ACM149" s="23"/>
      <c r="ACN149" s="23"/>
      <c r="ACO149" s="23"/>
      <c r="ACP149" s="23"/>
      <c r="ACQ149" s="23"/>
      <c r="ACR149" s="23"/>
      <c r="ACS149" s="23"/>
      <c r="ACT149" s="23"/>
      <c r="ACU149" s="23"/>
      <c r="ACV149" s="23"/>
      <c r="ACW149" s="23"/>
      <c r="ACX149" s="23"/>
      <c r="ACY149" s="23"/>
      <c r="ACZ149" s="23"/>
      <c r="ADA149" s="23"/>
      <c r="ADB149" s="23"/>
      <c r="ADC149" s="23"/>
      <c r="ADD149" s="23"/>
      <c r="ADE149" s="23"/>
      <c r="ADF149" s="23"/>
      <c r="ADG149" s="23"/>
      <c r="ADH149" s="23"/>
      <c r="ADI149" s="23"/>
      <c r="ADJ149" s="23"/>
      <c r="ADK149" s="23"/>
      <c r="ADL149" s="23"/>
      <c r="ADM149" s="23"/>
      <c r="ADN149" s="23"/>
      <c r="ADO149" s="23"/>
      <c r="ADP149" s="23"/>
      <c r="ADQ149" s="23"/>
      <c r="ADR149" s="23"/>
      <c r="ADS149" s="23"/>
      <c r="ADT149" s="23"/>
      <c r="ADU149" s="23"/>
      <c r="ADV149" s="23"/>
      <c r="ADW149" s="23"/>
      <c r="ADX149" s="23"/>
      <c r="ADY149" s="23"/>
      <c r="ADZ149" s="23"/>
      <c r="AEA149" s="23"/>
      <c r="AEB149" s="23"/>
      <c r="AEC149" s="23"/>
      <c r="AED149" s="23"/>
      <c r="AEE149" s="23"/>
      <c r="AEF149" s="23"/>
      <c r="AEG149" s="23"/>
      <c r="AEH149" s="23"/>
      <c r="AEI149" s="23"/>
      <c r="AEJ149" s="23"/>
      <c r="AEK149" s="23"/>
      <c r="AEL149" s="23"/>
      <c r="AEM149" s="23"/>
      <c r="AEN149" s="23"/>
      <c r="AEO149" s="23"/>
      <c r="AEP149" s="23"/>
      <c r="AEQ149" s="23"/>
      <c r="AER149" s="23"/>
      <c r="AES149" s="23"/>
      <c r="AET149" s="23"/>
      <c r="AEU149" s="23"/>
      <c r="AEV149" s="23"/>
      <c r="AEW149" s="23"/>
      <c r="AEX149" s="23"/>
      <c r="AEY149" s="23"/>
      <c r="AEZ149" s="23"/>
      <c r="AFA149" s="23"/>
      <c r="AFB149" s="23"/>
      <c r="AFC149" s="23"/>
      <c r="AFD149" s="23"/>
      <c r="AFE149" s="23"/>
      <c r="AFF149" s="23"/>
      <c r="AFG149" s="23"/>
      <c r="AFH149" s="23"/>
      <c r="AFI149" s="23"/>
      <c r="AFJ149" s="23"/>
      <c r="AFK149" s="23"/>
      <c r="AFL149" s="23"/>
      <c r="AFM149" s="23"/>
      <c r="AFN149" s="23"/>
      <c r="AFO149" s="23"/>
      <c r="AFP149" s="23"/>
      <c r="AFQ149" s="23"/>
      <c r="AFR149" s="23"/>
      <c r="AFS149" s="23"/>
      <c r="AFT149" s="23"/>
      <c r="AFU149" s="23"/>
      <c r="AFV149" s="23"/>
      <c r="AFW149" s="23"/>
      <c r="AFX149" s="23"/>
      <c r="AFY149" s="23"/>
      <c r="AFZ149" s="23"/>
      <c r="AGA149" s="23"/>
      <c r="AGB149" s="23"/>
      <c r="AGC149" s="23"/>
      <c r="AGD149" s="23"/>
      <c r="AGE149" s="23"/>
      <c r="AGF149" s="23"/>
      <c r="AGG149" s="23"/>
      <c r="AGH149" s="23"/>
      <c r="AGI149" s="23"/>
      <c r="AGJ149" s="23"/>
      <c r="AGK149" s="23"/>
      <c r="AGL149" s="23"/>
      <c r="AGM149" s="23"/>
      <c r="AGN149" s="23"/>
      <c r="AGO149" s="23"/>
      <c r="AGP149" s="23"/>
      <c r="AGQ149" s="23"/>
      <c r="AGR149" s="23"/>
      <c r="AGS149" s="23"/>
      <c r="AGT149" s="23"/>
      <c r="AGU149" s="23"/>
      <c r="AGV149" s="23"/>
      <c r="AGW149" s="23"/>
      <c r="AGX149" s="23"/>
      <c r="AGY149" s="23"/>
      <c r="AGZ149" s="23"/>
      <c r="AHA149" s="23"/>
      <c r="AHB149" s="23"/>
      <c r="AHC149" s="23"/>
      <c r="AHD149" s="23"/>
      <c r="AHE149" s="23"/>
      <c r="AHF149" s="23"/>
      <c r="AHG149" s="23"/>
      <c r="AHH149" s="23"/>
      <c r="AHI149" s="23"/>
      <c r="AHJ149" s="23"/>
      <c r="AHK149" s="23"/>
      <c r="AHL149" s="23"/>
      <c r="AHM149" s="23"/>
      <c r="AHN149" s="23"/>
      <c r="AHO149" s="23"/>
      <c r="AHP149" s="23"/>
      <c r="AHQ149" s="23"/>
      <c r="AHR149" s="23"/>
      <c r="AHS149" s="23"/>
      <c r="AHT149" s="23"/>
      <c r="AHU149" s="23"/>
      <c r="AHV149" s="23"/>
      <c r="AHW149" s="23"/>
      <c r="AHX149" s="23"/>
      <c r="AHY149" s="23"/>
      <c r="AHZ149" s="23"/>
      <c r="AIA149" s="23"/>
      <c r="AIB149" s="23"/>
      <c r="AIC149" s="23"/>
      <c r="AID149" s="23"/>
      <c r="AIE149" s="23"/>
      <c r="AIF149" s="23"/>
      <c r="AIG149" s="23"/>
      <c r="AIH149" s="23"/>
      <c r="AII149" s="23"/>
      <c r="AIJ149" s="23"/>
      <c r="AIK149" s="23"/>
      <c r="AIL149" s="23"/>
      <c r="AIM149" s="23"/>
      <c r="AIN149" s="23"/>
      <c r="AIO149" s="23"/>
      <c r="AIP149" s="23"/>
      <c r="AIQ149" s="23"/>
      <c r="AIR149" s="23"/>
      <c r="AIS149" s="23"/>
      <c r="AIT149" s="23"/>
      <c r="AIU149" s="23"/>
      <c r="AIV149" s="23"/>
      <c r="AIW149" s="23"/>
      <c r="AIX149" s="23"/>
      <c r="AIY149" s="23"/>
      <c r="AIZ149" s="23"/>
      <c r="AJA149" s="23"/>
      <c r="AJB149" s="23"/>
      <c r="AJC149" s="23"/>
      <c r="AJD149" s="23"/>
      <c r="AJE149" s="23"/>
      <c r="AJF149" s="23"/>
      <c r="AJG149" s="23"/>
      <c r="AJH149" s="23"/>
      <c r="AJI149" s="23"/>
      <c r="AJJ149" s="23"/>
      <c r="AJK149" s="23"/>
      <c r="AJL149" s="23"/>
      <c r="AJM149" s="23"/>
      <c r="AJN149" s="23"/>
      <c r="AJO149" s="23"/>
      <c r="AJP149" s="23"/>
      <c r="AJQ149" s="23"/>
      <c r="AJR149" s="23"/>
      <c r="AJS149" s="23"/>
      <c r="AJT149" s="23"/>
      <c r="AJU149" s="23"/>
      <c r="AJV149" s="23"/>
      <c r="AJW149" s="23"/>
      <c r="AJX149" s="23"/>
      <c r="AJY149" s="23"/>
      <c r="AJZ149" s="23"/>
      <c r="AKA149" s="23"/>
      <c r="AKB149" s="23"/>
      <c r="AKC149" s="23"/>
      <c r="AKD149" s="23"/>
      <c r="AKE149" s="23"/>
      <c r="AKF149" s="23"/>
      <c r="AKG149" s="23"/>
      <c r="AKH149" s="23"/>
      <c r="AKI149" s="23"/>
      <c r="AKJ149" s="23"/>
      <c r="AKK149" s="23"/>
      <c r="AKL149" s="23"/>
      <c r="AKM149" s="23"/>
      <c r="AKN149" s="23"/>
      <c r="AKO149" s="23"/>
      <c r="AKP149" s="23"/>
      <c r="AKQ149" s="23"/>
      <c r="AKR149" s="23"/>
      <c r="AKS149" s="23"/>
      <c r="AKT149" s="23"/>
      <c r="AKU149" s="23"/>
      <c r="AKV149" s="23"/>
      <c r="AKW149" s="23"/>
      <c r="AKX149" s="23"/>
      <c r="AKY149" s="23"/>
      <c r="AKZ149" s="23"/>
      <c r="ALA149" s="23"/>
      <c r="ALB149" s="23"/>
      <c r="ALC149" s="23"/>
      <c r="ALD149" s="23"/>
      <c r="ALE149" s="23"/>
      <c r="ALF149" s="23"/>
      <c r="ALG149" s="23"/>
      <c r="ALH149" s="23"/>
      <c r="ALI149" s="23"/>
      <c r="ALJ149" s="23"/>
      <c r="ALK149" s="23"/>
      <c r="ALL149" s="23"/>
      <c r="ALM149" s="23"/>
      <c r="ALN149" s="23"/>
      <c r="ALO149" s="23"/>
      <c r="ALP149" s="23"/>
      <c r="ALQ149" s="23"/>
      <c r="ALR149" s="23"/>
      <c r="ALS149" s="23"/>
      <c r="ALT149" s="23"/>
      <c r="ALU149" s="23"/>
      <c r="ALV149" s="23"/>
      <c r="ALW149" s="23"/>
      <c r="ALX149" s="23"/>
      <c r="ALY149" s="23"/>
      <c r="ALZ149" s="23"/>
      <c r="AMA149" s="23"/>
      <c r="AMB149" s="23"/>
      <c r="AMC149" s="23"/>
      <c r="AMD149" s="23"/>
      <c r="AME149" s="23"/>
      <c r="AMF149" s="23"/>
      <c r="AMG149" s="23"/>
      <c r="AMH149" s="23"/>
      <c r="AMI149" s="23"/>
      <c r="AMJ149" s="23"/>
    </row>
    <row r="150" spans="1:1024">
      <c r="A150" s="18">
        <v>45300</v>
      </c>
      <c r="B150" s="18">
        <v>45300</v>
      </c>
      <c r="C150" s="26" t="s">
        <v>209</v>
      </c>
      <c r="D150" s="20" t="s">
        <v>210</v>
      </c>
      <c r="E150" s="21" t="s">
        <v>175</v>
      </c>
      <c r="F150" s="21">
        <v>55</v>
      </c>
      <c r="G150" s="22">
        <v>1140</v>
      </c>
      <c r="H150" s="22">
        <f t="shared" si="2057"/>
        <v>62700</v>
      </c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  <c r="HP150" s="23"/>
      <c r="HQ150" s="23"/>
      <c r="HR150" s="23"/>
      <c r="HS150" s="23"/>
      <c r="HT150" s="23"/>
      <c r="HU150" s="23"/>
      <c r="HV150" s="23"/>
      <c r="HW150" s="23"/>
      <c r="HX150" s="23"/>
      <c r="HY150" s="23"/>
      <c r="HZ150" s="23"/>
      <c r="IA150" s="23"/>
      <c r="IB150" s="23"/>
      <c r="IC150" s="23"/>
      <c r="ID150" s="23"/>
      <c r="IE150" s="23"/>
      <c r="IF150" s="23"/>
      <c r="IG150" s="23"/>
      <c r="IH150" s="23"/>
      <c r="II150" s="23"/>
      <c r="IJ150" s="23"/>
      <c r="IK150" s="23"/>
      <c r="IL150" s="23"/>
      <c r="IM150" s="23"/>
      <c r="IN150" s="23"/>
      <c r="IO150" s="23"/>
      <c r="IP150" s="23"/>
      <c r="IQ150" s="23"/>
      <c r="IR150" s="23"/>
      <c r="IS150" s="23"/>
      <c r="IT150" s="23"/>
      <c r="IU150" s="23"/>
      <c r="IV150" s="23"/>
      <c r="IW150" s="23"/>
      <c r="IX150" s="23"/>
      <c r="IY150" s="23"/>
      <c r="IZ150" s="23"/>
      <c r="JA150" s="23"/>
      <c r="JB150" s="23"/>
      <c r="JC150" s="23"/>
      <c r="JD150" s="23"/>
      <c r="JE150" s="23"/>
      <c r="JF150" s="23"/>
      <c r="JG150" s="23"/>
      <c r="JH150" s="23"/>
      <c r="JI150" s="23"/>
      <c r="JJ150" s="23"/>
      <c r="JK150" s="23"/>
      <c r="JL150" s="23"/>
      <c r="JM150" s="23"/>
      <c r="JN150" s="23"/>
      <c r="JO150" s="23"/>
      <c r="JP150" s="23"/>
      <c r="JQ150" s="23"/>
      <c r="JR150" s="23"/>
      <c r="JS150" s="23"/>
      <c r="JT150" s="23"/>
      <c r="JU150" s="23"/>
      <c r="JV150" s="23"/>
      <c r="JW150" s="23"/>
      <c r="JX150" s="23"/>
      <c r="JY150" s="23"/>
      <c r="JZ150" s="23"/>
      <c r="KA150" s="23"/>
      <c r="KB150" s="23"/>
      <c r="KC150" s="23"/>
      <c r="KD150" s="23"/>
      <c r="KE150" s="23"/>
      <c r="KF150" s="23"/>
      <c r="KG150" s="23"/>
      <c r="KH150" s="23"/>
      <c r="KI150" s="23"/>
      <c r="KJ150" s="23"/>
      <c r="KK150" s="23"/>
      <c r="KL150" s="23"/>
      <c r="KM150" s="23"/>
      <c r="KN150" s="23"/>
      <c r="KO150" s="23"/>
      <c r="KP150" s="23"/>
      <c r="KQ150" s="23"/>
      <c r="KR150" s="23"/>
      <c r="KS150" s="23"/>
      <c r="KT150" s="23"/>
      <c r="KU150" s="23"/>
      <c r="KV150" s="23"/>
      <c r="KW150" s="23"/>
      <c r="KX150" s="23"/>
      <c r="KY150" s="23"/>
      <c r="KZ150" s="23"/>
      <c r="LA150" s="23"/>
      <c r="LB150" s="23"/>
      <c r="LC150" s="23"/>
      <c r="LD150" s="23"/>
      <c r="LE150" s="23"/>
      <c r="LF150" s="23"/>
      <c r="LG150" s="23"/>
      <c r="LH150" s="23"/>
      <c r="LI150" s="23"/>
      <c r="LJ150" s="23"/>
      <c r="LK150" s="23"/>
      <c r="LL150" s="23"/>
      <c r="LM150" s="23"/>
      <c r="LN150" s="23"/>
      <c r="LO150" s="23"/>
      <c r="LP150" s="23"/>
      <c r="LQ150" s="23"/>
      <c r="LR150" s="23"/>
      <c r="LS150" s="23"/>
      <c r="LT150" s="23"/>
      <c r="LU150" s="23"/>
      <c r="LV150" s="23"/>
      <c r="LW150" s="23"/>
      <c r="LX150" s="23"/>
      <c r="LY150" s="23"/>
      <c r="LZ150" s="23"/>
      <c r="MA150" s="23"/>
      <c r="MB150" s="23"/>
      <c r="MC150" s="23"/>
      <c r="MD150" s="23"/>
      <c r="ME150" s="23"/>
      <c r="MF150" s="23"/>
      <c r="MG150" s="23"/>
      <c r="MH150" s="23"/>
      <c r="MI150" s="23"/>
      <c r="MJ150" s="23"/>
      <c r="MK150" s="23"/>
      <c r="ML150" s="23"/>
      <c r="MM150" s="23"/>
      <c r="MN150" s="23"/>
      <c r="MO150" s="23"/>
      <c r="MP150" s="23"/>
      <c r="MQ150" s="23"/>
      <c r="MR150" s="23"/>
      <c r="MS150" s="23"/>
      <c r="MT150" s="23"/>
      <c r="MU150" s="23"/>
      <c r="MV150" s="23"/>
      <c r="MW150" s="23"/>
      <c r="MX150" s="23"/>
      <c r="MY150" s="23"/>
      <c r="MZ150" s="23"/>
      <c r="NA150" s="23"/>
      <c r="NB150" s="23"/>
      <c r="NC150" s="23"/>
      <c r="ND150" s="23"/>
      <c r="NE150" s="23"/>
      <c r="NF150" s="23"/>
      <c r="NG150" s="23"/>
      <c r="NH150" s="23"/>
      <c r="NI150" s="23"/>
      <c r="NJ150" s="23"/>
      <c r="NK150" s="23"/>
      <c r="NL150" s="23"/>
      <c r="NM150" s="23"/>
      <c r="NN150" s="23"/>
      <c r="NO150" s="23"/>
      <c r="NP150" s="23"/>
      <c r="NQ150" s="23"/>
      <c r="NR150" s="23"/>
      <c r="NS150" s="23"/>
      <c r="NT150" s="23"/>
      <c r="NU150" s="23"/>
      <c r="NV150" s="23"/>
      <c r="NW150" s="23"/>
      <c r="NX150" s="23"/>
      <c r="NY150" s="23"/>
      <c r="NZ150" s="23"/>
      <c r="OA150" s="23"/>
      <c r="OB150" s="23"/>
      <c r="OC150" s="23"/>
      <c r="OD150" s="23"/>
      <c r="OE150" s="23"/>
      <c r="OF150" s="23"/>
      <c r="OG150" s="23"/>
      <c r="OH150" s="23"/>
      <c r="OI150" s="23"/>
      <c r="OJ150" s="23"/>
      <c r="OK150" s="23"/>
      <c r="OL150" s="23"/>
      <c r="OM150" s="23"/>
      <c r="ON150" s="23"/>
      <c r="OO150" s="23"/>
      <c r="OP150" s="23"/>
      <c r="OQ150" s="23"/>
      <c r="OR150" s="23"/>
      <c r="OS150" s="23"/>
      <c r="OT150" s="23"/>
      <c r="OU150" s="23"/>
      <c r="OV150" s="23"/>
      <c r="OW150" s="23"/>
      <c r="OX150" s="23"/>
      <c r="OY150" s="23"/>
      <c r="OZ150" s="23"/>
      <c r="PA150" s="23"/>
      <c r="PB150" s="23"/>
      <c r="PC150" s="23"/>
      <c r="PD150" s="23"/>
      <c r="PE150" s="23"/>
      <c r="PF150" s="23"/>
      <c r="PG150" s="23"/>
      <c r="PH150" s="23"/>
      <c r="PI150" s="23"/>
      <c r="PJ150" s="23"/>
      <c r="PK150" s="23"/>
      <c r="PL150" s="23"/>
      <c r="PM150" s="23"/>
      <c r="PN150" s="23"/>
      <c r="PO150" s="23"/>
      <c r="PP150" s="23"/>
      <c r="PQ150" s="23"/>
      <c r="PR150" s="23"/>
      <c r="PS150" s="23"/>
      <c r="PT150" s="23"/>
      <c r="PU150" s="23"/>
      <c r="PV150" s="23"/>
      <c r="PW150" s="23"/>
      <c r="PX150" s="23"/>
      <c r="PY150" s="23"/>
      <c r="PZ150" s="23"/>
      <c r="QA150" s="23"/>
      <c r="QB150" s="23"/>
      <c r="QC150" s="23"/>
      <c r="QD150" s="23"/>
      <c r="QE150" s="23"/>
      <c r="QF150" s="23"/>
      <c r="QG150" s="23"/>
      <c r="QH150" s="23"/>
      <c r="QI150" s="23"/>
      <c r="QJ150" s="23"/>
      <c r="QK150" s="23"/>
      <c r="QL150" s="23"/>
      <c r="QM150" s="23"/>
      <c r="QN150" s="23"/>
      <c r="QO150" s="23"/>
      <c r="QP150" s="23"/>
      <c r="QQ150" s="23"/>
      <c r="QR150" s="23"/>
      <c r="QS150" s="23"/>
      <c r="QT150" s="23"/>
      <c r="QU150" s="23"/>
      <c r="QV150" s="23"/>
      <c r="QW150" s="23"/>
      <c r="QX150" s="23"/>
      <c r="QY150" s="23"/>
      <c r="QZ150" s="23"/>
      <c r="RA150" s="23"/>
      <c r="RB150" s="23"/>
      <c r="RC150" s="23"/>
      <c r="RD150" s="23"/>
      <c r="RE150" s="23"/>
      <c r="RF150" s="23"/>
      <c r="RG150" s="23"/>
      <c r="RH150" s="23"/>
      <c r="RI150" s="23"/>
      <c r="RJ150" s="23"/>
      <c r="RK150" s="23"/>
      <c r="RL150" s="23"/>
      <c r="RM150" s="23"/>
      <c r="RN150" s="23"/>
      <c r="RO150" s="23"/>
      <c r="RP150" s="23"/>
      <c r="RQ150" s="23"/>
      <c r="RR150" s="23"/>
      <c r="RS150" s="23"/>
      <c r="RT150" s="23"/>
      <c r="RU150" s="23"/>
      <c r="RV150" s="23"/>
      <c r="RW150" s="23"/>
      <c r="RX150" s="23"/>
      <c r="RY150" s="23"/>
      <c r="RZ150" s="23"/>
      <c r="SA150" s="23"/>
      <c r="SB150" s="23"/>
      <c r="SC150" s="23"/>
      <c r="SD150" s="23"/>
      <c r="SE150" s="23"/>
      <c r="SF150" s="23"/>
      <c r="SG150" s="23"/>
      <c r="SH150" s="23"/>
      <c r="SI150" s="23"/>
      <c r="SJ150" s="23"/>
      <c r="SK150" s="23"/>
      <c r="SL150" s="23"/>
      <c r="SM150" s="23"/>
      <c r="SN150" s="23"/>
      <c r="SO150" s="23"/>
      <c r="SP150" s="23"/>
      <c r="SQ150" s="23"/>
      <c r="SR150" s="23"/>
      <c r="SS150" s="23"/>
      <c r="ST150" s="23"/>
      <c r="SU150" s="23"/>
      <c r="SV150" s="23"/>
      <c r="SW150" s="23"/>
      <c r="SX150" s="23"/>
      <c r="SY150" s="23"/>
      <c r="SZ150" s="23"/>
      <c r="TA150" s="23"/>
      <c r="TB150" s="23"/>
      <c r="TC150" s="23"/>
      <c r="TD150" s="23"/>
      <c r="TE150" s="23"/>
      <c r="TF150" s="23"/>
      <c r="TG150" s="23"/>
      <c r="TH150" s="23"/>
      <c r="TI150" s="23"/>
      <c r="TJ150" s="23"/>
      <c r="TK150" s="23"/>
      <c r="TL150" s="23"/>
      <c r="TM150" s="23"/>
      <c r="TN150" s="23"/>
      <c r="TO150" s="23"/>
      <c r="TP150" s="23"/>
      <c r="TQ150" s="23"/>
      <c r="TR150" s="23"/>
      <c r="TS150" s="23"/>
      <c r="TT150" s="23"/>
      <c r="TU150" s="23"/>
      <c r="TV150" s="23"/>
      <c r="TW150" s="23"/>
      <c r="TX150" s="23"/>
      <c r="TY150" s="23"/>
      <c r="TZ150" s="23"/>
      <c r="UA150" s="23"/>
      <c r="UB150" s="23"/>
      <c r="UC150" s="23"/>
      <c r="UD150" s="23"/>
      <c r="UE150" s="23"/>
      <c r="UF150" s="23"/>
      <c r="UG150" s="23"/>
      <c r="UH150" s="23"/>
      <c r="UI150" s="23"/>
      <c r="UJ150" s="23"/>
      <c r="UK150" s="23"/>
      <c r="UL150" s="23"/>
      <c r="UM150" s="23"/>
      <c r="UN150" s="23"/>
      <c r="UO150" s="23"/>
      <c r="UP150" s="23"/>
      <c r="UQ150" s="23"/>
      <c r="UR150" s="23"/>
      <c r="US150" s="23"/>
      <c r="UT150" s="23"/>
      <c r="UU150" s="23"/>
      <c r="UV150" s="23"/>
      <c r="UW150" s="23"/>
      <c r="UX150" s="23"/>
      <c r="UY150" s="23"/>
      <c r="UZ150" s="23"/>
      <c r="VA150" s="23"/>
      <c r="VB150" s="23"/>
      <c r="VC150" s="23"/>
      <c r="VD150" s="23"/>
      <c r="VE150" s="23"/>
      <c r="VF150" s="23"/>
      <c r="VG150" s="23"/>
      <c r="VH150" s="23"/>
      <c r="VI150" s="23"/>
      <c r="VJ150" s="23"/>
      <c r="VK150" s="23"/>
      <c r="VL150" s="23"/>
      <c r="VM150" s="23"/>
      <c r="VN150" s="23"/>
      <c r="VO150" s="23"/>
      <c r="VP150" s="23"/>
      <c r="VQ150" s="23"/>
      <c r="VR150" s="23"/>
      <c r="VS150" s="23"/>
      <c r="VT150" s="23"/>
      <c r="VU150" s="23"/>
      <c r="VV150" s="23"/>
      <c r="VW150" s="23"/>
      <c r="VX150" s="23"/>
      <c r="VY150" s="23"/>
      <c r="VZ150" s="23"/>
      <c r="WA150" s="23"/>
      <c r="WB150" s="23"/>
      <c r="WC150" s="23"/>
      <c r="WD150" s="23"/>
      <c r="WE150" s="23"/>
      <c r="WF150" s="23"/>
      <c r="WG150" s="23"/>
      <c r="WH150" s="23"/>
      <c r="WI150" s="23"/>
      <c r="WJ150" s="23"/>
      <c r="WK150" s="23"/>
      <c r="WL150" s="23"/>
      <c r="WM150" s="23"/>
      <c r="WN150" s="23"/>
      <c r="WO150" s="23"/>
      <c r="WP150" s="23"/>
      <c r="WQ150" s="23"/>
      <c r="WR150" s="23"/>
      <c r="WS150" s="23"/>
      <c r="WT150" s="23"/>
      <c r="WU150" s="23"/>
      <c r="WV150" s="23"/>
      <c r="WW150" s="23"/>
      <c r="WX150" s="23"/>
      <c r="WY150" s="23"/>
      <c r="WZ150" s="23"/>
      <c r="XA150" s="23"/>
      <c r="XB150" s="23"/>
      <c r="XC150" s="23"/>
      <c r="XD150" s="23"/>
      <c r="XE150" s="23"/>
      <c r="XF150" s="23"/>
      <c r="XG150" s="23"/>
      <c r="XH150" s="23"/>
      <c r="XI150" s="23"/>
      <c r="XJ150" s="23"/>
      <c r="XK150" s="23"/>
      <c r="XL150" s="23"/>
      <c r="XM150" s="23"/>
      <c r="XN150" s="23"/>
      <c r="XO150" s="23"/>
      <c r="XP150" s="23"/>
      <c r="XQ150" s="23"/>
      <c r="XR150" s="23"/>
      <c r="XS150" s="23"/>
      <c r="XT150" s="23"/>
      <c r="XU150" s="23"/>
      <c r="XV150" s="23"/>
      <c r="XW150" s="23"/>
      <c r="XX150" s="23"/>
      <c r="XY150" s="23"/>
      <c r="XZ150" s="23"/>
      <c r="YA150" s="23"/>
      <c r="YB150" s="23"/>
      <c r="YC150" s="23"/>
      <c r="YD150" s="23"/>
      <c r="YE150" s="23"/>
      <c r="YF150" s="23"/>
      <c r="YG150" s="23"/>
      <c r="YH150" s="23"/>
      <c r="YI150" s="23"/>
      <c r="YJ150" s="23"/>
      <c r="YK150" s="23"/>
      <c r="YL150" s="23"/>
      <c r="YM150" s="23"/>
      <c r="YN150" s="23"/>
      <c r="YO150" s="23"/>
      <c r="YP150" s="23"/>
      <c r="YQ150" s="23"/>
      <c r="YR150" s="23"/>
      <c r="YS150" s="23"/>
      <c r="YT150" s="23"/>
      <c r="YU150" s="23"/>
      <c r="YV150" s="23"/>
      <c r="YW150" s="23"/>
      <c r="YX150" s="23"/>
      <c r="YY150" s="23"/>
      <c r="YZ150" s="23"/>
      <c r="ZA150" s="23"/>
      <c r="ZB150" s="23"/>
      <c r="ZC150" s="23"/>
      <c r="ZD150" s="23"/>
      <c r="ZE150" s="23"/>
      <c r="ZF150" s="23"/>
      <c r="ZG150" s="23"/>
      <c r="ZH150" s="23"/>
      <c r="ZI150" s="23"/>
      <c r="ZJ150" s="23"/>
      <c r="ZK150" s="23"/>
      <c r="ZL150" s="23"/>
      <c r="ZM150" s="23"/>
      <c r="ZN150" s="23"/>
      <c r="ZO150" s="23"/>
      <c r="ZP150" s="23"/>
      <c r="ZQ150" s="23"/>
      <c r="ZR150" s="23"/>
      <c r="ZS150" s="23"/>
      <c r="ZT150" s="23"/>
      <c r="ZU150" s="23"/>
      <c r="ZV150" s="23"/>
      <c r="ZW150" s="23"/>
      <c r="ZX150" s="23"/>
      <c r="ZY150" s="23"/>
      <c r="ZZ150" s="23"/>
      <c r="AAA150" s="23"/>
      <c r="AAB150" s="23"/>
      <c r="AAC150" s="23"/>
      <c r="AAD150" s="23"/>
      <c r="AAE150" s="23"/>
      <c r="AAF150" s="23"/>
      <c r="AAG150" s="23"/>
      <c r="AAH150" s="23"/>
      <c r="AAI150" s="23"/>
      <c r="AAJ150" s="23"/>
      <c r="AAK150" s="23"/>
      <c r="AAL150" s="23"/>
      <c r="AAM150" s="23"/>
      <c r="AAN150" s="23"/>
      <c r="AAO150" s="23"/>
      <c r="AAP150" s="23"/>
      <c r="AAQ150" s="23"/>
      <c r="AAR150" s="23"/>
      <c r="AAS150" s="23"/>
      <c r="AAT150" s="23"/>
      <c r="AAU150" s="23"/>
      <c r="AAV150" s="23"/>
      <c r="AAW150" s="23"/>
      <c r="AAX150" s="23"/>
      <c r="AAY150" s="23"/>
      <c r="AAZ150" s="23"/>
      <c r="ABA150" s="23"/>
      <c r="ABB150" s="23"/>
      <c r="ABC150" s="23"/>
      <c r="ABD150" s="23"/>
      <c r="ABE150" s="23"/>
      <c r="ABF150" s="23"/>
      <c r="ABG150" s="23"/>
      <c r="ABH150" s="23"/>
      <c r="ABI150" s="23"/>
      <c r="ABJ150" s="23"/>
      <c r="ABK150" s="23"/>
      <c r="ABL150" s="23"/>
      <c r="ABM150" s="23"/>
      <c r="ABN150" s="23"/>
      <c r="ABO150" s="23"/>
      <c r="ABP150" s="23"/>
      <c r="ABQ150" s="23"/>
      <c r="ABR150" s="23"/>
      <c r="ABS150" s="23"/>
      <c r="ABT150" s="23"/>
      <c r="ABU150" s="23"/>
      <c r="ABV150" s="23"/>
      <c r="ABW150" s="23"/>
      <c r="ABX150" s="23"/>
      <c r="ABY150" s="23"/>
      <c r="ABZ150" s="23"/>
      <c r="ACA150" s="23"/>
      <c r="ACB150" s="23"/>
      <c r="ACC150" s="23"/>
      <c r="ACD150" s="23"/>
      <c r="ACE150" s="23"/>
      <c r="ACF150" s="23"/>
      <c r="ACG150" s="23"/>
      <c r="ACH150" s="23"/>
      <c r="ACI150" s="23"/>
      <c r="ACJ150" s="23"/>
      <c r="ACK150" s="23"/>
      <c r="ACL150" s="23"/>
      <c r="ACM150" s="23"/>
      <c r="ACN150" s="23"/>
      <c r="ACO150" s="23"/>
      <c r="ACP150" s="23"/>
      <c r="ACQ150" s="23"/>
      <c r="ACR150" s="23"/>
      <c r="ACS150" s="23"/>
      <c r="ACT150" s="23"/>
      <c r="ACU150" s="23"/>
      <c r="ACV150" s="23"/>
      <c r="ACW150" s="23"/>
      <c r="ACX150" s="23"/>
      <c r="ACY150" s="23"/>
      <c r="ACZ150" s="23"/>
      <c r="ADA150" s="23"/>
      <c r="ADB150" s="23"/>
      <c r="ADC150" s="23"/>
      <c r="ADD150" s="23"/>
      <c r="ADE150" s="23"/>
      <c r="ADF150" s="23"/>
      <c r="ADG150" s="23"/>
      <c r="ADH150" s="23"/>
      <c r="ADI150" s="23"/>
      <c r="ADJ150" s="23"/>
      <c r="ADK150" s="23"/>
      <c r="ADL150" s="23"/>
      <c r="ADM150" s="23"/>
      <c r="ADN150" s="23"/>
      <c r="ADO150" s="23"/>
      <c r="ADP150" s="23"/>
      <c r="ADQ150" s="23"/>
      <c r="ADR150" s="23"/>
      <c r="ADS150" s="23"/>
      <c r="ADT150" s="23"/>
      <c r="ADU150" s="23"/>
      <c r="ADV150" s="23"/>
      <c r="ADW150" s="23"/>
      <c r="ADX150" s="23"/>
      <c r="ADY150" s="23"/>
      <c r="ADZ150" s="23"/>
      <c r="AEA150" s="23"/>
      <c r="AEB150" s="23"/>
      <c r="AEC150" s="23"/>
      <c r="AED150" s="23"/>
      <c r="AEE150" s="23"/>
      <c r="AEF150" s="23"/>
      <c r="AEG150" s="23"/>
      <c r="AEH150" s="23"/>
      <c r="AEI150" s="23"/>
      <c r="AEJ150" s="23"/>
      <c r="AEK150" s="23"/>
      <c r="AEL150" s="23"/>
      <c r="AEM150" s="23"/>
      <c r="AEN150" s="23"/>
      <c r="AEO150" s="23"/>
      <c r="AEP150" s="23"/>
      <c r="AEQ150" s="23"/>
      <c r="AER150" s="23"/>
      <c r="AES150" s="23"/>
      <c r="AET150" s="23"/>
      <c r="AEU150" s="23"/>
      <c r="AEV150" s="23"/>
      <c r="AEW150" s="23"/>
      <c r="AEX150" s="23"/>
      <c r="AEY150" s="23"/>
      <c r="AEZ150" s="23"/>
      <c r="AFA150" s="23"/>
      <c r="AFB150" s="23"/>
      <c r="AFC150" s="23"/>
      <c r="AFD150" s="23"/>
      <c r="AFE150" s="23"/>
      <c r="AFF150" s="23"/>
      <c r="AFG150" s="23"/>
      <c r="AFH150" s="23"/>
      <c r="AFI150" s="23"/>
      <c r="AFJ150" s="23"/>
      <c r="AFK150" s="23"/>
      <c r="AFL150" s="23"/>
      <c r="AFM150" s="23"/>
      <c r="AFN150" s="23"/>
      <c r="AFO150" s="23"/>
      <c r="AFP150" s="23"/>
      <c r="AFQ150" s="23"/>
      <c r="AFR150" s="23"/>
      <c r="AFS150" s="23"/>
      <c r="AFT150" s="23"/>
      <c r="AFU150" s="23"/>
      <c r="AFV150" s="23"/>
      <c r="AFW150" s="23"/>
      <c r="AFX150" s="23"/>
      <c r="AFY150" s="23"/>
      <c r="AFZ150" s="23"/>
      <c r="AGA150" s="23"/>
      <c r="AGB150" s="23"/>
      <c r="AGC150" s="23"/>
      <c r="AGD150" s="23"/>
      <c r="AGE150" s="23"/>
      <c r="AGF150" s="23"/>
      <c r="AGG150" s="23"/>
      <c r="AGH150" s="23"/>
      <c r="AGI150" s="23"/>
      <c r="AGJ150" s="23"/>
      <c r="AGK150" s="23"/>
      <c r="AGL150" s="23"/>
      <c r="AGM150" s="23"/>
      <c r="AGN150" s="23"/>
      <c r="AGO150" s="23"/>
      <c r="AGP150" s="23"/>
      <c r="AGQ150" s="23"/>
      <c r="AGR150" s="23"/>
      <c r="AGS150" s="23"/>
      <c r="AGT150" s="23"/>
      <c r="AGU150" s="23"/>
      <c r="AGV150" s="23"/>
      <c r="AGW150" s="23"/>
      <c r="AGX150" s="23"/>
      <c r="AGY150" s="23"/>
      <c r="AGZ150" s="23"/>
      <c r="AHA150" s="23"/>
      <c r="AHB150" s="23"/>
      <c r="AHC150" s="23"/>
      <c r="AHD150" s="23"/>
      <c r="AHE150" s="23"/>
      <c r="AHF150" s="23"/>
      <c r="AHG150" s="23"/>
      <c r="AHH150" s="23"/>
      <c r="AHI150" s="23"/>
      <c r="AHJ150" s="23"/>
      <c r="AHK150" s="23"/>
      <c r="AHL150" s="23"/>
      <c r="AHM150" s="23"/>
      <c r="AHN150" s="23"/>
      <c r="AHO150" s="23"/>
      <c r="AHP150" s="23"/>
      <c r="AHQ150" s="23"/>
      <c r="AHR150" s="23"/>
      <c r="AHS150" s="23"/>
      <c r="AHT150" s="23"/>
      <c r="AHU150" s="23"/>
      <c r="AHV150" s="23"/>
      <c r="AHW150" s="23"/>
      <c r="AHX150" s="23"/>
      <c r="AHY150" s="23"/>
      <c r="AHZ150" s="23"/>
      <c r="AIA150" s="23"/>
      <c r="AIB150" s="23"/>
      <c r="AIC150" s="23"/>
      <c r="AID150" s="23"/>
      <c r="AIE150" s="23"/>
      <c r="AIF150" s="23"/>
      <c r="AIG150" s="23"/>
      <c r="AIH150" s="23"/>
      <c r="AII150" s="23"/>
      <c r="AIJ150" s="23"/>
      <c r="AIK150" s="23"/>
      <c r="AIL150" s="23"/>
      <c r="AIM150" s="23"/>
      <c r="AIN150" s="23"/>
      <c r="AIO150" s="23"/>
      <c r="AIP150" s="23"/>
      <c r="AIQ150" s="23"/>
      <c r="AIR150" s="23"/>
      <c r="AIS150" s="23"/>
      <c r="AIT150" s="23"/>
      <c r="AIU150" s="23"/>
      <c r="AIV150" s="23"/>
      <c r="AIW150" s="23"/>
      <c r="AIX150" s="23"/>
      <c r="AIY150" s="23"/>
      <c r="AIZ150" s="23"/>
      <c r="AJA150" s="23"/>
      <c r="AJB150" s="23"/>
      <c r="AJC150" s="23"/>
      <c r="AJD150" s="23"/>
      <c r="AJE150" s="23"/>
      <c r="AJF150" s="23"/>
      <c r="AJG150" s="23"/>
      <c r="AJH150" s="23"/>
      <c r="AJI150" s="23"/>
      <c r="AJJ150" s="23"/>
      <c r="AJK150" s="23"/>
      <c r="AJL150" s="23"/>
      <c r="AJM150" s="23"/>
      <c r="AJN150" s="23"/>
      <c r="AJO150" s="23"/>
      <c r="AJP150" s="23"/>
      <c r="AJQ150" s="23"/>
      <c r="AJR150" s="23"/>
      <c r="AJS150" s="23"/>
      <c r="AJT150" s="23"/>
      <c r="AJU150" s="23"/>
      <c r="AJV150" s="23"/>
      <c r="AJW150" s="23"/>
      <c r="AJX150" s="23"/>
      <c r="AJY150" s="23"/>
      <c r="AJZ150" s="23"/>
      <c r="AKA150" s="23"/>
      <c r="AKB150" s="23"/>
      <c r="AKC150" s="23"/>
      <c r="AKD150" s="23"/>
      <c r="AKE150" s="23"/>
      <c r="AKF150" s="23"/>
      <c r="AKG150" s="23"/>
      <c r="AKH150" s="23"/>
      <c r="AKI150" s="23"/>
      <c r="AKJ150" s="23"/>
      <c r="AKK150" s="23"/>
      <c r="AKL150" s="23"/>
      <c r="AKM150" s="23"/>
      <c r="AKN150" s="23"/>
      <c r="AKO150" s="23"/>
      <c r="AKP150" s="23"/>
      <c r="AKQ150" s="23"/>
      <c r="AKR150" s="23"/>
      <c r="AKS150" s="23"/>
      <c r="AKT150" s="23"/>
      <c r="AKU150" s="23"/>
      <c r="AKV150" s="23"/>
      <c r="AKW150" s="23"/>
      <c r="AKX150" s="23"/>
      <c r="AKY150" s="23"/>
      <c r="AKZ150" s="23"/>
      <c r="ALA150" s="23"/>
      <c r="ALB150" s="23"/>
      <c r="ALC150" s="23"/>
      <c r="ALD150" s="23"/>
      <c r="ALE150" s="23"/>
      <c r="ALF150" s="23"/>
      <c r="ALG150" s="23"/>
      <c r="ALH150" s="23"/>
      <c r="ALI150" s="23"/>
      <c r="ALJ150" s="23"/>
      <c r="ALK150" s="23"/>
      <c r="ALL150" s="23"/>
      <c r="ALM150" s="23"/>
      <c r="ALN150" s="23"/>
      <c r="ALO150" s="23"/>
      <c r="ALP150" s="23"/>
      <c r="ALQ150" s="23"/>
      <c r="ALR150" s="23"/>
      <c r="ALS150" s="23"/>
      <c r="ALT150" s="23"/>
      <c r="ALU150" s="23"/>
      <c r="ALV150" s="23"/>
      <c r="ALW150" s="23"/>
      <c r="ALX150" s="23"/>
      <c r="ALY150" s="23"/>
      <c r="ALZ150" s="23"/>
      <c r="AMA150" s="23"/>
      <c r="AMB150" s="23"/>
      <c r="AMC150" s="23"/>
      <c r="AMD150" s="23"/>
      <c r="AME150" s="23"/>
      <c r="AMF150" s="23"/>
      <c r="AMG150" s="23"/>
      <c r="AMH150" s="23"/>
      <c r="AMI150" s="23"/>
      <c r="AMJ150" s="23"/>
    </row>
    <row r="151" spans="1:1024">
      <c r="A151" s="18">
        <v>45306</v>
      </c>
      <c r="B151" s="18">
        <v>45306</v>
      </c>
      <c r="C151" s="19" t="s">
        <v>183</v>
      </c>
      <c r="D151" s="20" t="s">
        <v>219</v>
      </c>
      <c r="E151" s="21" t="s">
        <v>18</v>
      </c>
      <c r="F151" s="21">
        <v>12</v>
      </c>
      <c r="G151" s="22">
        <v>174.64</v>
      </c>
      <c r="H151" s="22">
        <f t="shared" si="2057"/>
        <v>2095.6799999999998</v>
      </c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23"/>
      <c r="HQ151" s="23"/>
      <c r="HR151" s="23"/>
      <c r="HS151" s="23"/>
      <c r="HT151" s="23"/>
      <c r="HU151" s="23"/>
      <c r="HV151" s="23"/>
      <c r="HW151" s="23"/>
      <c r="HX151" s="23"/>
      <c r="HY151" s="23"/>
      <c r="HZ151" s="23"/>
      <c r="IA151" s="23"/>
      <c r="IB151" s="23"/>
      <c r="IC151" s="23"/>
      <c r="ID151" s="23"/>
      <c r="IE151" s="23"/>
      <c r="IF151" s="23"/>
      <c r="IG151" s="23"/>
      <c r="IH151" s="23"/>
      <c r="II151" s="23"/>
      <c r="IJ151" s="23"/>
      <c r="IK151" s="23"/>
      <c r="IL151" s="23"/>
      <c r="IM151" s="23"/>
      <c r="IN151" s="23"/>
      <c r="IO151" s="23"/>
      <c r="IP151" s="23"/>
      <c r="IQ151" s="23"/>
      <c r="IR151" s="23"/>
      <c r="IS151" s="23"/>
      <c r="IT151" s="23"/>
      <c r="IU151" s="23"/>
      <c r="IV151" s="23"/>
      <c r="IW151" s="23"/>
      <c r="IX151" s="23"/>
      <c r="IY151" s="23"/>
      <c r="IZ151" s="23"/>
      <c r="JA151" s="23"/>
      <c r="JB151" s="23"/>
      <c r="JC151" s="23"/>
      <c r="JD151" s="23"/>
      <c r="JE151" s="23"/>
      <c r="JF151" s="23"/>
      <c r="JG151" s="23"/>
      <c r="JH151" s="23"/>
      <c r="JI151" s="23"/>
      <c r="JJ151" s="23"/>
      <c r="JK151" s="23"/>
      <c r="JL151" s="23"/>
      <c r="JM151" s="23"/>
      <c r="JN151" s="23"/>
      <c r="JO151" s="23"/>
      <c r="JP151" s="23"/>
      <c r="JQ151" s="23"/>
      <c r="JR151" s="23"/>
      <c r="JS151" s="23"/>
      <c r="JT151" s="23"/>
      <c r="JU151" s="23"/>
      <c r="JV151" s="23"/>
      <c r="JW151" s="23"/>
      <c r="JX151" s="23"/>
      <c r="JY151" s="23"/>
      <c r="JZ151" s="23"/>
      <c r="KA151" s="23"/>
      <c r="KB151" s="23"/>
      <c r="KC151" s="23"/>
      <c r="KD151" s="23"/>
      <c r="KE151" s="23"/>
      <c r="KF151" s="23"/>
      <c r="KG151" s="23"/>
      <c r="KH151" s="23"/>
      <c r="KI151" s="23"/>
      <c r="KJ151" s="23"/>
      <c r="KK151" s="23"/>
      <c r="KL151" s="23"/>
      <c r="KM151" s="23"/>
      <c r="KN151" s="23"/>
      <c r="KO151" s="23"/>
      <c r="KP151" s="23"/>
      <c r="KQ151" s="23"/>
      <c r="KR151" s="23"/>
      <c r="KS151" s="23"/>
      <c r="KT151" s="23"/>
      <c r="KU151" s="23"/>
      <c r="KV151" s="23"/>
      <c r="KW151" s="23"/>
      <c r="KX151" s="23"/>
      <c r="KY151" s="23"/>
      <c r="KZ151" s="23"/>
      <c r="LA151" s="23"/>
      <c r="LB151" s="23"/>
      <c r="LC151" s="23"/>
      <c r="LD151" s="23"/>
      <c r="LE151" s="23"/>
      <c r="LF151" s="23"/>
      <c r="LG151" s="23"/>
      <c r="LH151" s="23"/>
      <c r="LI151" s="23"/>
      <c r="LJ151" s="23"/>
      <c r="LK151" s="23"/>
      <c r="LL151" s="23"/>
      <c r="LM151" s="23"/>
      <c r="LN151" s="23"/>
      <c r="LO151" s="23"/>
      <c r="LP151" s="23"/>
      <c r="LQ151" s="23"/>
      <c r="LR151" s="23"/>
      <c r="LS151" s="23"/>
      <c r="LT151" s="23"/>
      <c r="LU151" s="23"/>
      <c r="LV151" s="23"/>
      <c r="LW151" s="23"/>
      <c r="LX151" s="23"/>
      <c r="LY151" s="23"/>
      <c r="LZ151" s="23"/>
      <c r="MA151" s="23"/>
      <c r="MB151" s="23"/>
      <c r="MC151" s="23"/>
      <c r="MD151" s="23"/>
      <c r="ME151" s="23"/>
      <c r="MF151" s="23"/>
      <c r="MG151" s="23"/>
      <c r="MH151" s="23"/>
      <c r="MI151" s="23"/>
      <c r="MJ151" s="23"/>
      <c r="MK151" s="23"/>
      <c r="ML151" s="23"/>
      <c r="MM151" s="23"/>
      <c r="MN151" s="23"/>
      <c r="MO151" s="23"/>
      <c r="MP151" s="23"/>
      <c r="MQ151" s="23"/>
      <c r="MR151" s="23"/>
      <c r="MS151" s="23"/>
      <c r="MT151" s="23"/>
      <c r="MU151" s="23"/>
      <c r="MV151" s="23"/>
      <c r="MW151" s="23"/>
      <c r="MX151" s="23"/>
      <c r="MY151" s="23"/>
      <c r="MZ151" s="23"/>
      <c r="NA151" s="23"/>
      <c r="NB151" s="23"/>
      <c r="NC151" s="23"/>
      <c r="ND151" s="23"/>
      <c r="NE151" s="23"/>
      <c r="NF151" s="23"/>
      <c r="NG151" s="23"/>
      <c r="NH151" s="23"/>
      <c r="NI151" s="23"/>
      <c r="NJ151" s="23"/>
      <c r="NK151" s="23"/>
      <c r="NL151" s="23"/>
      <c r="NM151" s="23"/>
      <c r="NN151" s="23"/>
      <c r="NO151" s="23"/>
      <c r="NP151" s="23"/>
      <c r="NQ151" s="23"/>
      <c r="NR151" s="23"/>
      <c r="NS151" s="23"/>
      <c r="NT151" s="23"/>
      <c r="NU151" s="23"/>
      <c r="NV151" s="23"/>
      <c r="NW151" s="23"/>
      <c r="NX151" s="23"/>
      <c r="NY151" s="23"/>
      <c r="NZ151" s="23"/>
      <c r="OA151" s="23"/>
      <c r="OB151" s="23"/>
      <c r="OC151" s="23"/>
      <c r="OD151" s="23"/>
      <c r="OE151" s="23"/>
      <c r="OF151" s="23"/>
      <c r="OG151" s="23"/>
      <c r="OH151" s="23"/>
      <c r="OI151" s="23"/>
      <c r="OJ151" s="23"/>
      <c r="OK151" s="23"/>
      <c r="OL151" s="23"/>
      <c r="OM151" s="23"/>
      <c r="ON151" s="23"/>
      <c r="OO151" s="23"/>
      <c r="OP151" s="23"/>
      <c r="OQ151" s="23"/>
      <c r="OR151" s="23"/>
      <c r="OS151" s="23"/>
      <c r="OT151" s="23"/>
      <c r="OU151" s="23"/>
      <c r="OV151" s="23"/>
      <c r="OW151" s="23"/>
      <c r="OX151" s="23"/>
      <c r="OY151" s="23"/>
      <c r="OZ151" s="23"/>
      <c r="PA151" s="23"/>
      <c r="PB151" s="23"/>
      <c r="PC151" s="23"/>
      <c r="PD151" s="23"/>
      <c r="PE151" s="23"/>
      <c r="PF151" s="23"/>
      <c r="PG151" s="23"/>
      <c r="PH151" s="23"/>
      <c r="PI151" s="23"/>
      <c r="PJ151" s="23"/>
      <c r="PK151" s="23"/>
      <c r="PL151" s="23"/>
      <c r="PM151" s="23"/>
      <c r="PN151" s="23"/>
      <c r="PO151" s="23"/>
      <c r="PP151" s="23"/>
      <c r="PQ151" s="23"/>
      <c r="PR151" s="23"/>
      <c r="PS151" s="23"/>
      <c r="PT151" s="23"/>
      <c r="PU151" s="23"/>
      <c r="PV151" s="23"/>
      <c r="PW151" s="23"/>
      <c r="PX151" s="23"/>
      <c r="PY151" s="23"/>
      <c r="PZ151" s="23"/>
      <c r="QA151" s="23"/>
      <c r="QB151" s="23"/>
      <c r="QC151" s="23"/>
      <c r="QD151" s="23"/>
      <c r="QE151" s="23"/>
      <c r="QF151" s="23"/>
      <c r="QG151" s="23"/>
      <c r="QH151" s="23"/>
      <c r="QI151" s="23"/>
      <c r="QJ151" s="23"/>
      <c r="QK151" s="23"/>
      <c r="QL151" s="23"/>
      <c r="QM151" s="23"/>
      <c r="QN151" s="23"/>
      <c r="QO151" s="23"/>
      <c r="QP151" s="23"/>
      <c r="QQ151" s="23"/>
      <c r="QR151" s="23"/>
      <c r="QS151" s="23"/>
      <c r="QT151" s="23"/>
      <c r="QU151" s="23"/>
      <c r="QV151" s="23"/>
      <c r="QW151" s="23"/>
      <c r="QX151" s="23"/>
      <c r="QY151" s="23"/>
      <c r="QZ151" s="23"/>
      <c r="RA151" s="23"/>
      <c r="RB151" s="23"/>
      <c r="RC151" s="23"/>
      <c r="RD151" s="23"/>
      <c r="RE151" s="23"/>
      <c r="RF151" s="23"/>
      <c r="RG151" s="23"/>
      <c r="RH151" s="23"/>
      <c r="RI151" s="23"/>
      <c r="RJ151" s="23"/>
      <c r="RK151" s="23"/>
      <c r="RL151" s="23"/>
      <c r="RM151" s="23"/>
      <c r="RN151" s="23"/>
      <c r="RO151" s="23"/>
      <c r="RP151" s="23"/>
      <c r="RQ151" s="23"/>
      <c r="RR151" s="23"/>
      <c r="RS151" s="23"/>
      <c r="RT151" s="23"/>
      <c r="RU151" s="23"/>
      <c r="RV151" s="23"/>
      <c r="RW151" s="23"/>
      <c r="RX151" s="23"/>
      <c r="RY151" s="23"/>
      <c r="RZ151" s="23"/>
      <c r="SA151" s="23"/>
      <c r="SB151" s="23"/>
      <c r="SC151" s="23"/>
      <c r="SD151" s="23"/>
      <c r="SE151" s="23"/>
      <c r="SF151" s="23"/>
      <c r="SG151" s="23"/>
      <c r="SH151" s="23"/>
      <c r="SI151" s="23"/>
      <c r="SJ151" s="23"/>
      <c r="SK151" s="23"/>
      <c r="SL151" s="23"/>
      <c r="SM151" s="23"/>
      <c r="SN151" s="23"/>
      <c r="SO151" s="23"/>
      <c r="SP151" s="23"/>
      <c r="SQ151" s="23"/>
      <c r="SR151" s="23"/>
      <c r="SS151" s="23"/>
      <c r="ST151" s="23"/>
      <c r="SU151" s="23"/>
      <c r="SV151" s="23"/>
      <c r="SW151" s="23"/>
      <c r="SX151" s="23"/>
      <c r="SY151" s="23"/>
      <c r="SZ151" s="23"/>
      <c r="TA151" s="23"/>
      <c r="TB151" s="23"/>
      <c r="TC151" s="23"/>
      <c r="TD151" s="23"/>
      <c r="TE151" s="23"/>
      <c r="TF151" s="23"/>
      <c r="TG151" s="23"/>
      <c r="TH151" s="23"/>
      <c r="TI151" s="23"/>
      <c r="TJ151" s="23"/>
      <c r="TK151" s="23"/>
      <c r="TL151" s="23"/>
      <c r="TM151" s="23"/>
      <c r="TN151" s="23"/>
      <c r="TO151" s="23"/>
      <c r="TP151" s="23"/>
      <c r="TQ151" s="23"/>
      <c r="TR151" s="23"/>
      <c r="TS151" s="23"/>
      <c r="TT151" s="23"/>
      <c r="TU151" s="23"/>
      <c r="TV151" s="23"/>
      <c r="TW151" s="23"/>
      <c r="TX151" s="23"/>
      <c r="TY151" s="23"/>
      <c r="TZ151" s="23"/>
      <c r="UA151" s="23"/>
      <c r="UB151" s="23"/>
      <c r="UC151" s="23"/>
      <c r="UD151" s="23"/>
      <c r="UE151" s="23"/>
      <c r="UF151" s="23"/>
      <c r="UG151" s="23"/>
      <c r="UH151" s="23"/>
      <c r="UI151" s="23"/>
      <c r="UJ151" s="23"/>
      <c r="UK151" s="23"/>
      <c r="UL151" s="23"/>
      <c r="UM151" s="23"/>
      <c r="UN151" s="23"/>
      <c r="UO151" s="23"/>
      <c r="UP151" s="23"/>
      <c r="UQ151" s="23"/>
      <c r="UR151" s="23"/>
      <c r="US151" s="23"/>
      <c r="UT151" s="23"/>
      <c r="UU151" s="23"/>
      <c r="UV151" s="23"/>
      <c r="UW151" s="23"/>
      <c r="UX151" s="23"/>
      <c r="UY151" s="23"/>
      <c r="UZ151" s="23"/>
      <c r="VA151" s="23"/>
      <c r="VB151" s="23"/>
      <c r="VC151" s="23"/>
      <c r="VD151" s="23"/>
      <c r="VE151" s="23"/>
      <c r="VF151" s="23"/>
      <c r="VG151" s="23"/>
      <c r="VH151" s="23"/>
      <c r="VI151" s="23"/>
      <c r="VJ151" s="23"/>
      <c r="VK151" s="23"/>
      <c r="VL151" s="23"/>
      <c r="VM151" s="23"/>
      <c r="VN151" s="23"/>
      <c r="VO151" s="23"/>
      <c r="VP151" s="23"/>
      <c r="VQ151" s="23"/>
      <c r="VR151" s="23"/>
      <c r="VS151" s="23"/>
      <c r="VT151" s="23"/>
      <c r="VU151" s="23"/>
      <c r="VV151" s="23"/>
      <c r="VW151" s="23"/>
      <c r="VX151" s="23"/>
      <c r="VY151" s="23"/>
      <c r="VZ151" s="23"/>
      <c r="WA151" s="23"/>
      <c r="WB151" s="23"/>
      <c r="WC151" s="23"/>
      <c r="WD151" s="23"/>
      <c r="WE151" s="23"/>
      <c r="WF151" s="23"/>
      <c r="WG151" s="23"/>
      <c r="WH151" s="23"/>
      <c r="WI151" s="23"/>
      <c r="WJ151" s="23"/>
      <c r="WK151" s="23"/>
      <c r="WL151" s="23"/>
      <c r="WM151" s="23"/>
      <c r="WN151" s="23"/>
      <c r="WO151" s="23"/>
      <c r="WP151" s="23"/>
      <c r="WQ151" s="23"/>
      <c r="WR151" s="23"/>
      <c r="WS151" s="23"/>
      <c r="WT151" s="23"/>
      <c r="WU151" s="23"/>
      <c r="WV151" s="23"/>
      <c r="WW151" s="23"/>
      <c r="WX151" s="23"/>
      <c r="WY151" s="23"/>
      <c r="WZ151" s="23"/>
      <c r="XA151" s="23"/>
      <c r="XB151" s="23"/>
      <c r="XC151" s="23"/>
      <c r="XD151" s="23"/>
      <c r="XE151" s="23"/>
      <c r="XF151" s="23"/>
      <c r="XG151" s="23"/>
      <c r="XH151" s="23"/>
      <c r="XI151" s="23"/>
      <c r="XJ151" s="23"/>
      <c r="XK151" s="23"/>
      <c r="XL151" s="23"/>
      <c r="XM151" s="23"/>
      <c r="XN151" s="23"/>
      <c r="XO151" s="23"/>
      <c r="XP151" s="23"/>
      <c r="XQ151" s="23"/>
      <c r="XR151" s="23"/>
      <c r="XS151" s="23"/>
      <c r="XT151" s="23"/>
      <c r="XU151" s="23"/>
      <c r="XV151" s="23"/>
      <c r="XW151" s="23"/>
      <c r="XX151" s="23"/>
      <c r="XY151" s="23"/>
      <c r="XZ151" s="23"/>
      <c r="YA151" s="23"/>
      <c r="YB151" s="23"/>
      <c r="YC151" s="23"/>
      <c r="YD151" s="23"/>
      <c r="YE151" s="23"/>
      <c r="YF151" s="23"/>
      <c r="YG151" s="23"/>
      <c r="YH151" s="23"/>
      <c r="YI151" s="23"/>
      <c r="YJ151" s="23"/>
      <c r="YK151" s="23"/>
      <c r="YL151" s="23"/>
      <c r="YM151" s="23"/>
      <c r="YN151" s="23"/>
      <c r="YO151" s="23"/>
      <c r="YP151" s="23"/>
      <c r="YQ151" s="23"/>
      <c r="YR151" s="23"/>
      <c r="YS151" s="23"/>
      <c r="YT151" s="23"/>
      <c r="YU151" s="23"/>
      <c r="YV151" s="23"/>
      <c r="YW151" s="23"/>
      <c r="YX151" s="23"/>
      <c r="YY151" s="23"/>
      <c r="YZ151" s="23"/>
      <c r="ZA151" s="23"/>
      <c r="ZB151" s="23"/>
      <c r="ZC151" s="23"/>
      <c r="ZD151" s="23"/>
      <c r="ZE151" s="23"/>
      <c r="ZF151" s="23"/>
      <c r="ZG151" s="23"/>
      <c r="ZH151" s="23"/>
      <c r="ZI151" s="23"/>
      <c r="ZJ151" s="23"/>
      <c r="ZK151" s="23"/>
      <c r="ZL151" s="23"/>
      <c r="ZM151" s="23"/>
      <c r="ZN151" s="23"/>
      <c r="ZO151" s="23"/>
      <c r="ZP151" s="23"/>
      <c r="ZQ151" s="23"/>
      <c r="ZR151" s="23"/>
      <c r="ZS151" s="23"/>
      <c r="ZT151" s="23"/>
      <c r="ZU151" s="23"/>
      <c r="ZV151" s="23"/>
      <c r="ZW151" s="23"/>
      <c r="ZX151" s="23"/>
      <c r="ZY151" s="23"/>
      <c r="ZZ151" s="23"/>
      <c r="AAA151" s="23"/>
      <c r="AAB151" s="23"/>
      <c r="AAC151" s="23"/>
      <c r="AAD151" s="23"/>
      <c r="AAE151" s="23"/>
      <c r="AAF151" s="23"/>
      <c r="AAG151" s="23"/>
      <c r="AAH151" s="23"/>
      <c r="AAI151" s="23"/>
      <c r="AAJ151" s="23"/>
      <c r="AAK151" s="23"/>
      <c r="AAL151" s="23"/>
      <c r="AAM151" s="23"/>
      <c r="AAN151" s="23"/>
      <c r="AAO151" s="23"/>
      <c r="AAP151" s="23"/>
      <c r="AAQ151" s="23"/>
      <c r="AAR151" s="23"/>
      <c r="AAS151" s="23"/>
      <c r="AAT151" s="23"/>
      <c r="AAU151" s="23"/>
      <c r="AAV151" s="23"/>
      <c r="AAW151" s="23"/>
      <c r="AAX151" s="23"/>
      <c r="AAY151" s="23"/>
      <c r="AAZ151" s="23"/>
      <c r="ABA151" s="23"/>
      <c r="ABB151" s="23"/>
      <c r="ABC151" s="23"/>
      <c r="ABD151" s="23"/>
      <c r="ABE151" s="23"/>
      <c r="ABF151" s="23"/>
      <c r="ABG151" s="23"/>
      <c r="ABH151" s="23"/>
      <c r="ABI151" s="23"/>
      <c r="ABJ151" s="23"/>
      <c r="ABK151" s="23"/>
      <c r="ABL151" s="23"/>
      <c r="ABM151" s="23"/>
      <c r="ABN151" s="23"/>
      <c r="ABO151" s="23"/>
      <c r="ABP151" s="23"/>
      <c r="ABQ151" s="23"/>
      <c r="ABR151" s="23"/>
      <c r="ABS151" s="23"/>
      <c r="ABT151" s="23"/>
      <c r="ABU151" s="23"/>
      <c r="ABV151" s="23"/>
      <c r="ABW151" s="23"/>
      <c r="ABX151" s="23"/>
      <c r="ABY151" s="23"/>
      <c r="ABZ151" s="23"/>
      <c r="ACA151" s="23"/>
      <c r="ACB151" s="23"/>
      <c r="ACC151" s="23"/>
      <c r="ACD151" s="23"/>
      <c r="ACE151" s="23"/>
      <c r="ACF151" s="23"/>
      <c r="ACG151" s="23"/>
      <c r="ACH151" s="23"/>
      <c r="ACI151" s="23"/>
      <c r="ACJ151" s="23"/>
      <c r="ACK151" s="23"/>
      <c r="ACL151" s="23"/>
      <c r="ACM151" s="23"/>
      <c r="ACN151" s="23"/>
      <c r="ACO151" s="23"/>
      <c r="ACP151" s="23"/>
      <c r="ACQ151" s="23"/>
      <c r="ACR151" s="23"/>
      <c r="ACS151" s="23"/>
      <c r="ACT151" s="23"/>
      <c r="ACU151" s="23"/>
      <c r="ACV151" s="23"/>
      <c r="ACW151" s="23"/>
      <c r="ACX151" s="23"/>
      <c r="ACY151" s="23"/>
      <c r="ACZ151" s="23"/>
      <c r="ADA151" s="23"/>
      <c r="ADB151" s="23"/>
      <c r="ADC151" s="23"/>
      <c r="ADD151" s="23"/>
      <c r="ADE151" s="23"/>
      <c r="ADF151" s="23"/>
      <c r="ADG151" s="23"/>
      <c r="ADH151" s="23"/>
      <c r="ADI151" s="23"/>
      <c r="ADJ151" s="23"/>
      <c r="ADK151" s="23"/>
      <c r="ADL151" s="23"/>
      <c r="ADM151" s="23"/>
      <c r="ADN151" s="23"/>
      <c r="ADO151" s="23"/>
      <c r="ADP151" s="23"/>
      <c r="ADQ151" s="23"/>
      <c r="ADR151" s="23"/>
      <c r="ADS151" s="23"/>
      <c r="ADT151" s="23"/>
      <c r="ADU151" s="23"/>
      <c r="ADV151" s="23"/>
      <c r="ADW151" s="23"/>
      <c r="ADX151" s="23"/>
      <c r="ADY151" s="23"/>
      <c r="ADZ151" s="23"/>
      <c r="AEA151" s="23"/>
      <c r="AEB151" s="23"/>
      <c r="AEC151" s="23"/>
      <c r="AED151" s="23"/>
      <c r="AEE151" s="23"/>
      <c r="AEF151" s="23"/>
      <c r="AEG151" s="23"/>
      <c r="AEH151" s="23"/>
      <c r="AEI151" s="23"/>
      <c r="AEJ151" s="23"/>
      <c r="AEK151" s="23"/>
      <c r="AEL151" s="23"/>
      <c r="AEM151" s="23"/>
      <c r="AEN151" s="23"/>
      <c r="AEO151" s="23"/>
      <c r="AEP151" s="23"/>
      <c r="AEQ151" s="23"/>
      <c r="AER151" s="23"/>
      <c r="AES151" s="23"/>
      <c r="AET151" s="23"/>
      <c r="AEU151" s="23"/>
      <c r="AEV151" s="23"/>
      <c r="AEW151" s="23"/>
      <c r="AEX151" s="23"/>
      <c r="AEY151" s="23"/>
      <c r="AEZ151" s="23"/>
      <c r="AFA151" s="23"/>
      <c r="AFB151" s="23"/>
      <c r="AFC151" s="23"/>
      <c r="AFD151" s="23"/>
      <c r="AFE151" s="23"/>
      <c r="AFF151" s="23"/>
      <c r="AFG151" s="23"/>
      <c r="AFH151" s="23"/>
      <c r="AFI151" s="23"/>
      <c r="AFJ151" s="23"/>
      <c r="AFK151" s="23"/>
      <c r="AFL151" s="23"/>
      <c r="AFM151" s="23"/>
      <c r="AFN151" s="23"/>
      <c r="AFO151" s="23"/>
      <c r="AFP151" s="23"/>
      <c r="AFQ151" s="23"/>
      <c r="AFR151" s="23"/>
      <c r="AFS151" s="23"/>
      <c r="AFT151" s="23"/>
      <c r="AFU151" s="23"/>
      <c r="AFV151" s="23"/>
      <c r="AFW151" s="23"/>
      <c r="AFX151" s="23"/>
      <c r="AFY151" s="23"/>
      <c r="AFZ151" s="23"/>
      <c r="AGA151" s="23"/>
      <c r="AGB151" s="23"/>
      <c r="AGC151" s="23"/>
      <c r="AGD151" s="23"/>
      <c r="AGE151" s="23"/>
      <c r="AGF151" s="23"/>
      <c r="AGG151" s="23"/>
      <c r="AGH151" s="23"/>
      <c r="AGI151" s="23"/>
      <c r="AGJ151" s="23"/>
      <c r="AGK151" s="23"/>
      <c r="AGL151" s="23"/>
      <c r="AGM151" s="23"/>
      <c r="AGN151" s="23"/>
      <c r="AGO151" s="23"/>
      <c r="AGP151" s="23"/>
      <c r="AGQ151" s="23"/>
      <c r="AGR151" s="23"/>
      <c r="AGS151" s="23"/>
      <c r="AGT151" s="23"/>
      <c r="AGU151" s="23"/>
      <c r="AGV151" s="23"/>
      <c r="AGW151" s="23"/>
      <c r="AGX151" s="23"/>
      <c r="AGY151" s="23"/>
      <c r="AGZ151" s="23"/>
      <c r="AHA151" s="23"/>
      <c r="AHB151" s="23"/>
      <c r="AHC151" s="23"/>
      <c r="AHD151" s="23"/>
      <c r="AHE151" s="23"/>
      <c r="AHF151" s="23"/>
      <c r="AHG151" s="23"/>
      <c r="AHH151" s="23"/>
      <c r="AHI151" s="23"/>
      <c r="AHJ151" s="23"/>
      <c r="AHK151" s="23"/>
      <c r="AHL151" s="23"/>
      <c r="AHM151" s="23"/>
      <c r="AHN151" s="23"/>
      <c r="AHO151" s="23"/>
      <c r="AHP151" s="23"/>
      <c r="AHQ151" s="23"/>
      <c r="AHR151" s="23"/>
      <c r="AHS151" s="23"/>
      <c r="AHT151" s="23"/>
      <c r="AHU151" s="23"/>
      <c r="AHV151" s="23"/>
      <c r="AHW151" s="23"/>
      <c r="AHX151" s="23"/>
      <c r="AHY151" s="23"/>
      <c r="AHZ151" s="23"/>
      <c r="AIA151" s="23"/>
      <c r="AIB151" s="23"/>
      <c r="AIC151" s="23"/>
      <c r="AID151" s="23"/>
      <c r="AIE151" s="23"/>
      <c r="AIF151" s="23"/>
      <c r="AIG151" s="23"/>
      <c r="AIH151" s="23"/>
      <c r="AII151" s="23"/>
      <c r="AIJ151" s="23"/>
      <c r="AIK151" s="23"/>
      <c r="AIL151" s="23"/>
      <c r="AIM151" s="23"/>
      <c r="AIN151" s="23"/>
      <c r="AIO151" s="23"/>
      <c r="AIP151" s="23"/>
      <c r="AIQ151" s="23"/>
      <c r="AIR151" s="23"/>
      <c r="AIS151" s="23"/>
      <c r="AIT151" s="23"/>
      <c r="AIU151" s="23"/>
      <c r="AIV151" s="23"/>
      <c r="AIW151" s="23"/>
      <c r="AIX151" s="23"/>
      <c r="AIY151" s="23"/>
      <c r="AIZ151" s="23"/>
      <c r="AJA151" s="23"/>
      <c r="AJB151" s="23"/>
      <c r="AJC151" s="23"/>
      <c r="AJD151" s="23"/>
      <c r="AJE151" s="23"/>
      <c r="AJF151" s="23"/>
      <c r="AJG151" s="23"/>
      <c r="AJH151" s="23"/>
      <c r="AJI151" s="23"/>
      <c r="AJJ151" s="23"/>
      <c r="AJK151" s="23"/>
      <c r="AJL151" s="23"/>
      <c r="AJM151" s="23"/>
      <c r="AJN151" s="23"/>
      <c r="AJO151" s="23"/>
      <c r="AJP151" s="23"/>
      <c r="AJQ151" s="23"/>
      <c r="AJR151" s="23"/>
      <c r="AJS151" s="23"/>
      <c r="AJT151" s="23"/>
      <c r="AJU151" s="23"/>
      <c r="AJV151" s="23"/>
      <c r="AJW151" s="23"/>
      <c r="AJX151" s="23"/>
      <c r="AJY151" s="23"/>
      <c r="AJZ151" s="23"/>
      <c r="AKA151" s="23"/>
      <c r="AKB151" s="23"/>
      <c r="AKC151" s="23"/>
      <c r="AKD151" s="23"/>
      <c r="AKE151" s="23"/>
      <c r="AKF151" s="23"/>
      <c r="AKG151" s="23"/>
      <c r="AKH151" s="23"/>
      <c r="AKI151" s="23"/>
      <c r="AKJ151" s="23"/>
      <c r="AKK151" s="23"/>
      <c r="AKL151" s="23"/>
      <c r="AKM151" s="23"/>
      <c r="AKN151" s="23"/>
      <c r="AKO151" s="23"/>
      <c r="AKP151" s="23"/>
      <c r="AKQ151" s="23"/>
      <c r="AKR151" s="23"/>
      <c r="AKS151" s="23"/>
      <c r="AKT151" s="23"/>
      <c r="AKU151" s="23"/>
      <c r="AKV151" s="23"/>
      <c r="AKW151" s="23"/>
      <c r="AKX151" s="23"/>
      <c r="AKY151" s="23"/>
      <c r="AKZ151" s="23"/>
      <c r="ALA151" s="23"/>
      <c r="ALB151" s="23"/>
      <c r="ALC151" s="23"/>
      <c r="ALD151" s="23"/>
      <c r="ALE151" s="23"/>
      <c r="ALF151" s="23"/>
      <c r="ALG151" s="23"/>
      <c r="ALH151" s="23"/>
      <c r="ALI151" s="23"/>
      <c r="ALJ151" s="23"/>
      <c r="ALK151" s="23"/>
      <c r="ALL151" s="23"/>
      <c r="ALM151" s="23"/>
      <c r="ALN151" s="23"/>
      <c r="ALO151" s="23"/>
      <c r="ALP151" s="23"/>
      <c r="ALQ151" s="23"/>
      <c r="ALR151" s="23"/>
      <c r="ALS151" s="23"/>
      <c r="ALT151" s="23"/>
      <c r="ALU151" s="23"/>
      <c r="ALV151" s="23"/>
      <c r="ALW151" s="23"/>
      <c r="ALX151" s="23"/>
      <c r="ALY151" s="23"/>
      <c r="ALZ151" s="23"/>
      <c r="AMA151" s="23"/>
      <c r="AMB151" s="23"/>
      <c r="AMC151" s="23"/>
      <c r="AMD151" s="23"/>
      <c r="AME151" s="23"/>
      <c r="AMF151" s="23"/>
      <c r="AMG151" s="23"/>
      <c r="AMH151" s="23"/>
      <c r="AMI151" s="23"/>
      <c r="AMJ151" s="23"/>
    </row>
    <row r="152" spans="1:1024">
      <c r="A152" s="18">
        <v>45300</v>
      </c>
      <c r="B152" s="18">
        <v>45300</v>
      </c>
      <c r="C152" s="25" t="s">
        <v>220</v>
      </c>
      <c r="D152" s="20" t="s">
        <v>221</v>
      </c>
      <c r="E152" s="21" t="s">
        <v>175</v>
      </c>
      <c r="F152" s="21">
        <v>35</v>
      </c>
      <c r="G152" s="22">
        <v>1490</v>
      </c>
      <c r="H152" s="22">
        <f t="shared" si="2057"/>
        <v>52150</v>
      </c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  <c r="HO152" s="23"/>
      <c r="HP152" s="23"/>
      <c r="HQ152" s="23"/>
      <c r="HR152" s="23"/>
      <c r="HS152" s="23"/>
      <c r="HT152" s="23"/>
      <c r="HU152" s="23"/>
      <c r="HV152" s="23"/>
      <c r="HW152" s="23"/>
      <c r="HX152" s="23"/>
      <c r="HY152" s="23"/>
      <c r="HZ152" s="23"/>
      <c r="IA152" s="23"/>
      <c r="IB152" s="23"/>
      <c r="IC152" s="23"/>
      <c r="ID152" s="23"/>
      <c r="IE152" s="23"/>
      <c r="IF152" s="23"/>
      <c r="IG152" s="23"/>
      <c r="IH152" s="23"/>
      <c r="II152" s="23"/>
      <c r="IJ152" s="23"/>
      <c r="IK152" s="23"/>
      <c r="IL152" s="23"/>
      <c r="IM152" s="23"/>
      <c r="IN152" s="23"/>
      <c r="IO152" s="23"/>
      <c r="IP152" s="23"/>
      <c r="IQ152" s="23"/>
      <c r="IR152" s="23"/>
      <c r="IS152" s="23"/>
      <c r="IT152" s="23"/>
      <c r="IU152" s="23"/>
      <c r="IV152" s="23"/>
      <c r="IW152" s="23"/>
      <c r="IX152" s="23"/>
      <c r="IY152" s="23"/>
      <c r="IZ152" s="23"/>
      <c r="JA152" s="23"/>
      <c r="JB152" s="23"/>
      <c r="JC152" s="23"/>
      <c r="JD152" s="23"/>
      <c r="JE152" s="23"/>
      <c r="JF152" s="23"/>
      <c r="JG152" s="23"/>
      <c r="JH152" s="23"/>
      <c r="JI152" s="23"/>
      <c r="JJ152" s="23"/>
      <c r="JK152" s="23"/>
      <c r="JL152" s="23"/>
      <c r="JM152" s="23"/>
      <c r="JN152" s="23"/>
      <c r="JO152" s="23"/>
      <c r="JP152" s="23"/>
      <c r="JQ152" s="23"/>
      <c r="JR152" s="23"/>
      <c r="JS152" s="23"/>
      <c r="JT152" s="23"/>
      <c r="JU152" s="23"/>
      <c r="JV152" s="23"/>
      <c r="JW152" s="23"/>
      <c r="JX152" s="23"/>
      <c r="JY152" s="23"/>
      <c r="JZ152" s="23"/>
      <c r="KA152" s="23"/>
      <c r="KB152" s="23"/>
      <c r="KC152" s="23"/>
      <c r="KD152" s="23"/>
      <c r="KE152" s="23"/>
      <c r="KF152" s="23"/>
      <c r="KG152" s="23"/>
      <c r="KH152" s="23"/>
      <c r="KI152" s="23"/>
      <c r="KJ152" s="23"/>
      <c r="KK152" s="23"/>
      <c r="KL152" s="23"/>
      <c r="KM152" s="23"/>
      <c r="KN152" s="23"/>
      <c r="KO152" s="23"/>
      <c r="KP152" s="23"/>
      <c r="KQ152" s="23"/>
      <c r="KR152" s="23"/>
      <c r="KS152" s="23"/>
      <c r="KT152" s="23"/>
      <c r="KU152" s="23"/>
      <c r="KV152" s="23"/>
      <c r="KW152" s="23"/>
      <c r="KX152" s="23"/>
      <c r="KY152" s="23"/>
      <c r="KZ152" s="23"/>
      <c r="LA152" s="23"/>
      <c r="LB152" s="23"/>
      <c r="LC152" s="23"/>
      <c r="LD152" s="23"/>
      <c r="LE152" s="23"/>
      <c r="LF152" s="23"/>
      <c r="LG152" s="23"/>
      <c r="LH152" s="23"/>
      <c r="LI152" s="23"/>
      <c r="LJ152" s="23"/>
      <c r="LK152" s="23"/>
      <c r="LL152" s="23"/>
      <c r="LM152" s="23"/>
      <c r="LN152" s="23"/>
      <c r="LO152" s="23"/>
      <c r="LP152" s="23"/>
      <c r="LQ152" s="23"/>
      <c r="LR152" s="23"/>
      <c r="LS152" s="23"/>
      <c r="LT152" s="23"/>
      <c r="LU152" s="23"/>
      <c r="LV152" s="23"/>
      <c r="LW152" s="23"/>
      <c r="LX152" s="23"/>
      <c r="LY152" s="23"/>
      <c r="LZ152" s="23"/>
      <c r="MA152" s="23"/>
      <c r="MB152" s="23"/>
      <c r="MC152" s="23"/>
      <c r="MD152" s="23"/>
      <c r="ME152" s="23"/>
      <c r="MF152" s="23"/>
      <c r="MG152" s="23"/>
      <c r="MH152" s="23"/>
      <c r="MI152" s="23"/>
      <c r="MJ152" s="23"/>
      <c r="MK152" s="23"/>
      <c r="ML152" s="23"/>
      <c r="MM152" s="23"/>
      <c r="MN152" s="23"/>
      <c r="MO152" s="23"/>
      <c r="MP152" s="23"/>
      <c r="MQ152" s="23"/>
      <c r="MR152" s="23"/>
      <c r="MS152" s="23"/>
      <c r="MT152" s="23"/>
      <c r="MU152" s="23"/>
      <c r="MV152" s="23"/>
      <c r="MW152" s="23"/>
      <c r="MX152" s="23"/>
      <c r="MY152" s="23"/>
      <c r="MZ152" s="23"/>
      <c r="NA152" s="23"/>
      <c r="NB152" s="23"/>
      <c r="NC152" s="23"/>
      <c r="ND152" s="23"/>
      <c r="NE152" s="23"/>
      <c r="NF152" s="23"/>
      <c r="NG152" s="23"/>
      <c r="NH152" s="23"/>
      <c r="NI152" s="23"/>
      <c r="NJ152" s="23"/>
      <c r="NK152" s="23"/>
      <c r="NL152" s="23"/>
      <c r="NM152" s="23"/>
      <c r="NN152" s="23"/>
      <c r="NO152" s="23"/>
      <c r="NP152" s="23"/>
      <c r="NQ152" s="23"/>
      <c r="NR152" s="23"/>
      <c r="NS152" s="23"/>
      <c r="NT152" s="23"/>
      <c r="NU152" s="23"/>
      <c r="NV152" s="23"/>
      <c r="NW152" s="23"/>
      <c r="NX152" s="23"/>
      <c r="NY152" s="23"/>
      <c r="NZ152" s="23"/>
      <c r="OA152" s="23"/>
      <c r="OB152" s="23"/>
      <c r="OC152" s="23"/>
      <c r="OD152" s="23"/>
      <c r="OE152" s="23"/>
      <c r="OF152" s="23"/>
      <c r="OG152" s="23"/>
      <c r="OH152" s="23"/>
      <c r="OI152" s="23"/>
      <c r="OJ152" s="23"/>
      <c r="OK152" s="23"/>
      <c r="OL152" s="23"/>
      <c r="OM152" s="23"/>
      <c r="ON152" s="23"/>
      <c r="OO152" s="23"/>
      <c r="OP152" s="23"/>
      <c r="OQ152" s="23"/>
      <c r="OR152" s="23"/>
      <c r="OS152" s="23"/>
      <c r="OT152" s="23"/>
      <c r="OU152" s="23"/>
      <c r="OV152" s="23"/>
      <c r="OW152" s="23"/>
      <c r="OX152" s="23"/>
      <c r="OY152" s="23"/>
      <c r="OZ152" s="23"/>
      <c r="PA152" s="23"/>
      <c r="PB152" s="23"/>
      <c r="PC152" s="23"/>
      <c r="PD152" s="23"/>
      <c r="PE152" s="23"/>
      <c r="PF152" s="23"/>
      <c r="PG152" s="23"/>
      <c r="PH152" s="23"/>
      <c r="PI152" s="23"/>
      <c r="PJ152" s="23"/>
      <c r="PK152" s="23"/>
      <c r="PL152" s="23"/>
      <c r="PM152" s="23"/>
      <c r="PN152" s="23"/>
      <c r="PO152" s="23"/>
      <c r="PP152" s="23"/>
      <c r="PQ152" s="23"/>
      <c r="PR152" s="23"/>
      <c r="PS152" s="23"/>
      <c r="PT152" s="23"/>
      <c r="PU152" s="23"/>
      <c r="PV152" s="23"/>
      <c r="PW152" s="23"/>
      <c r="PX152" s="23"/>
      <c r="PY152" s="23"/>
      <c r="PZ152" s="23"/>
      <c r="QA152" s="23"/>
      <c r="QB152" s="23"/>
      <c r="QC152" s="23"/>
      <c r="QD152" s="23"/>
      <c r="QE152" s="23"/>
      <c r="QF152" s="23"/>
      <c r="QG152" s="23"/>
      <c r="QH152" s="23"/>
      <c r="QI152" s="23"/>
      <c r="QJ152" s="23"/>
      <c r="QK152" s="23"/>
      <c r="QL152" s="23"/>
      <c r="QM152" s="23"/>
      <c r="QN152" s="23"/>
      <c r="QO152" s="23"/>
      <c r="QP152" s="23"/>
      <c r="QQ152" s="23"/>
      <c r="QR152" s="23"/>
      <c r="QS152" s="23"/>
      <c r="QT152" s="23"/>
      <c r="QU152" s="23"/>
      <c r="QV152" s="23"/>
      <c r="QW152" s="23"/>
      <c r="QX152" s="23"/>
      <c r="QY152" s="23"/>
      <c r="QZ152" s="23"/>
      <c r="RA152" s="23"/>
      <c r="RB152" s="23"/>
      <c r="RC152" s="23"/>
      <c r="RD152" s="23"/>
      <c r="RE152" s="23"/>
      <c r="RF152" s="23"/>
      <c r="RG152" s="23"/>
      <c r="RH152" s="23"/>
      <c r="RI152" s="23"/>
      <c r="RJ152" s="23"/>
      <c r="RK152" s="23"/>
      <c r="RL152" s="23"/>
      <c r="RM152" s="23"/>
      <c r="RN152" s="23"/>
      <c r="RO152" s="23"/>
      <c r="RP152" s="23"/>
      <c r="RQ152" s="23"/>
      <c r="RR152" s="23"/>
      <c r="RS152" s="23"/>
      <c r="RT152" s="23"/>
      <c r="RU152" s="23"/>
      <c r="RV152" s="23"/>
      <c r="RW152" s="23"/>
      <c r="RX152" s="23"/>
      <c r="RY152" s="23"/>
      <c r="RZ152" s="23"/>
      <c r="SA152" s="23"/>
      <c r="SB152" s="23"/>
      <c r="SC152" s="23"/>
      <c r="SD152" s="23"/>
      <c r="SE152" s="23"/>
      <c r="SF152" s="23"/>
      <c r="SG152" s="23"/>
      <c r="SH152" s="23"/>
      <c r="SI152" s="23"/>
      <c r="SJ152" s="23"/>
      <c r="SK152" s="23"/>
      <c r="SL152" s="23"/>
      <c r="SM152" s="23"/>
      <c r="SN152" s="23"/>
      <c r="SO152" s="23"/>
      <c r="SP152" s="23"/>
      <c r="SQ152" s="23"/>
      <c r="SR152" s="23"/>
      <c r="SS152" s="23"/>
      <c r="ST152" s="23"/>
      <c r="SU152" s="23"/>
      <c r="SV152" s="23"/>
      <c r="SW152" s="23"/>
      <c r="SX152" s="23"/>
      <c r="SY152" s="23"/>
      <c r="SZ152" s="23"/>
      <c r="TA152" s="23"/>
      <c r="TB152" s="23"/>
      <c r="TC152" s="23"/>
      <c r="TD152" s="23"/>
      <c r="TE152" s="23"/>
      <c r="TF152" s="23"/>
      <c r="TG152" s="23"/>
      <c r="TH152" s="23"/>
      <c r="TI152" s="23"/>
      <c r="TJ152" s="23"/>
      <c r="TK152" s="23"/>
      <c r="TL152" s="23"/>
      <c r="TM152" s="23"/>
      <c r="TN152" s="23"/>
      <c r="TO152" s="23"/>
      <c r="TP152" s="23"/>
      <c r="TQ152" s="23"/>
      <c r="TR152" s="23"/>
      <c r="TS152" s="23"/>
      <c r="TT152" s="23"/>
      <c r="TU152" s="23"/>
      <c r="TV152" s="23"/>
      <c r="TW152" s="23"/>
      <c r="TX152" s="23"/>
      <c r="TY152" s="23"/>
      <c r="TZ152" s="23"/>
      <c r="UA152" s="23"/>
      <c r="UB152" s="23"/>
      <c r="UC152" s="23"/>
      <c r="UD152" s="23"/>
      <c r="UE152" s="23"/>
      <c r="UF152" s="23"/>
      <c r="UG152" s="23"/>
      <c r="UH152" s="23"/>
      <c r="UI152" s="23"/>
      <c r="UJ152" s="23"/>
      <c r="UK152" s="23"/>
      <c r="UL152" s="23"/>
      <c r="UM152" s="23"/>
      <c r="UN152" s="23"/>
      <c r="UO152" s="23"/>
      <c r="UP152" s="23"/>
      <c r="UQ152" s="23"/>
      <c r="UR152" s="23"/>
      <c r="US152" s="23"/>
      <c r="UT152" s="23"/>
      <c r="UU152" s="23"/>
      <c r="UV152" s="23"/>
      <c r="UW152" s="23"/>
      <c r="UX152" s="23"/>
      <c r="UY152" s="23"/>
      <c r="UZ152" s="23"/>
      <c r="VA152" s="23"/>
      <c r="VB152" s="23"/>
      <c r="VC152" s="23"/>
      <c r="VD152" s="23"/>
      <c r="VE152" s="23"/>
      <c r="VF152" s="23"/>
      <c r="VG152" s="23"/>
      <c r="VH152" s="23"/>
      <c r="VI152" s="23"/>
      <c r="VJ152" s="23"/>
      <c r="VK152" s="23"/>
      <c r="VL152" s="23"/>
      <c r="VM152" s="23"/>
      <c r="VN152" s="23"/>
      <c r="VO152" s="23"/>
      <c r="VP152" s="23"/>
      <c r="VQ152" s="23"/>
      <c r="VR152" s="23"/>
      <c r="VS152" s="23"/>
      <c r="VT152" s="23"/>
      <c r="VU152" s="23"/>
      <c r="VV152" s="23"/>
      <c r="VW152" s="23"/>
      <c r="VX152" s="23"/>
      <c r="VY152" s="23"/>
      <c r="VZ152" s="23"/>
      <c r="WA152" s="23"/>
      <c r="WB152" s="23"/>
      <c r="WC152" s="23"/>
      <c r="WD152" s="23"/>
      <c r="WE152" s="23"/>
      <c r="WF152" s="23"/>
      <c r="WG152" s="23"/>
      <c r="WH152" s="23"/>
      <c r="WI152" s="23"/>
      <c r="WJ152" s="23"/>
      <c r="WK152" s="23"/>
      <c r="WL152" s="23"/>
      <c r="WM152" s="23"/>
      <c r="WN152" s="23"/>
      <c r="WO152" s="23"/>
      <c r="WP152" s="23"/>
      <c r="WQ152" s="23"/>
      <c r="WR152" s="23"/>
      <c r="WS152" s="23"/>
      <c r="WT152" s="23"/>
      <c r="WU152" s="23"/>
      <c r="WV152" s="23"/>
      <c r="WW152" s="23"/>
      <c r="WX152" s="23"/>
      <c r="WY152" s="23"/>
      <c r="WZ152" s="23"/>
      <c r="XA152" s="23"/>
      <c r="XB152" s="23"/>
      <c r="XC152" s="23"/>
      <c r="XD152" s="23"/>
      <c r="XE152" s="23"/>
      <c r="XF152" s="23"/>
      <c r="XG152" s="23"/>
      <c r="XH152" s="23"/>
      <c r="XI152" s="23"/>
      <c r="XJ152" s="23"/>
      <c r="XK152" s="23"/>
      <c r="XL152" s="23"/>
      <c r="XM152" s="23"/>
      <c r="XN152" s="23"/>
      <c r="XO152" s="23"/>
      <c r="XP152" s="23"/>
      <c r="XQ152" s="23"/>
      <c r="XR152" s="23"/>
      <c r="XS152" s="23"/>
      <c r="XT152" s="23"/>
      <c r="XU152" s="23"/>
      <c r="XV152" s="23"/>
      <c r="XW152" s="23"/>
      <c r="XX152" s="23"/>
      <c r="XY152" s="23"/>
      <c r="XZ152" s="23"/>
      <c r="YA152" s="23"/>
      <c r="YB152" s="23"/>
      <c r="YC152" s="23"/>
      <c r="YD152" s="23"/>
      <c r="YE152" s="23"/>
      <c r="YF152" s="23"/>
      <c r="YG152" s="23"/>
      <c r="YH152" s="23"/>
      <c r="YI152" s="23"/>
      <c r="YJ152" s="23"/>
      <c r="YK152" s="23"/>
      <c r="YL152" s="23"/>
      <c r="YM152" s="23"/>
      <c r="YN152" s="23"/>
      <c r="YO152" s="23"/>
      <c r="YP152" s="23"/>
      <c r="YQ152" s="23"/>
      <c r="YR152" s="23"/>
      <c r="YS152" s="23"/>
      <c r="YT152" s="23"/>
      <c r="YU152" s="23"/>
      <c r="YV152" s="23"/>
      <c r="YW152" s="23"/>
      <c r="YX152" s="23"/>
      <c r="YY152" s="23"/>
      <c r="YZ152" s="23"/>
      <c r="ZA152" s="23"/>
      <c r="ZB152" s="23"/>
      <c r="ZC152" s="23"/>
      <c r="ZD152" s="23"/>
      <c r="ZE152" s="23"/>
      <c r="ZF152" s="23"/>
      <c r="ZG152" s="23"/>
      <c r="ZH152" s="23"/>
      <c r="ZI152" s="23"/>
      <c r="ZJ152" s="23"/>
      <c r="ZK152" s="23"/>
      <c r="ZL152" s="23"/>
      <c r="ZM152" s="23"/>
      <c r="ZN152" s="23"/>
      <c r="ZO152" s="23"/>
      <c r="ZP152" s="23"/>
      <c r="ZQ152" s="23"/>
      <c r="ZR152" s="23"/>
      <c r="ZS152" s="23"/>
      <c r="ZT152" s="23"/>
      <c r="ZU152" s="23"/>
      <c r="ZV152" s="23"/>
      <c r="ZW152" s="23"/>
      <c r="ZX152" s="23"/>
      <c r="ZY152" s="23"/>
      <c r="ZZ152" s="23"/>
      <c r="AAA152" s="23"/>
      <c r="AAB152" s="23"/>
      <c r="AAC152" s="23"/>
      <c r="AAD152" s="23"/>
      <c r="AAE152" s="23"/>
      <c r="AAF152" s="23"/>
      <c r="AAG152" s="23"/>
      <c r="AAH152" s="23"/>
      <c r="AAI152" s="23"/>
      <c r="AAJ152" s="23"/>
      <c r="AAK152" s="23"/>
      <c r="AAL152" s="23"/>
      <c r="AAM152" s="23"/>
      <c r="AAN152" s="23"/>
      <c r="AAO152" s="23"/>
      <c r="AAP152" s="23"/>
      <c r="AAQ152" s="23"/>
      <c r="AAR152" s="23"/>
      <c r="AAS152" s="23"/>
      <c r="AAT152" s="23"/>
      <c r="AAU152" s="23"/>
      <c r="AAV152" s="23"/>
      <c r="AAW152" s="23"/>
      <c r="AAX152" s="23"/>
      <c r="AAY152" s="23"/>
      <c r="AAZ152" s="23"/>
      <c r="ABA152" s="23"/>
      <c r="ABB152" s="23"/>
      <c r="ABC152" s="23"/>
      <c r="ABD152" s="23"/>
      <c r="ABE152" s="23"/>
      <c r="ABF152" s="23"/>
      <c r="ABG152" s="23"/>
      <c r="ABH152" s="23"/>
      <c r="ABI152" s="23"/>
      <c r="ABJ152" s="23"/>
      <c r="ABK152" s="23"/>
      <c r="ABL152" s="23"/>
      <c r="ABM152" s="23"/>
      <c r="ABN152" s="23"/>
      <c r="ABO152" s="23"/>
      <c r="ABP152" s="23"/>
      <c r="ABQ152" s="23"/>
      <c r="ABR152" s="23"/>
      <c r="ABS152" s="23"/>
      <c r="ABT152" s="23"/>
      <c r="ABU152" s="23"/>
      <c r="ABV152" s="23"/>
      <c r="ABW152" s="23"/>
      <c r="ABX152" s="23"/>
      <c r="ABY152" s="23"/>
      <c r="ABZ152" s="23"/>
      <c r="ACA152" s="23"/>
      <c r="ACB152" s="23"/>
      <c r="ACC152" s="23"/>
      <c r="ACD152" s="23"/>
      <c r="ACE152" s="23"/>
      <c r="ACF152" s="23"/>
      <c r="ACG152" s="23"/>
      <c r="ACH152" s="23"/>
      <c r="ACI152" s="23"/>
      <c r="ACJ152" s="23"/>
      <c r="ACK152" s="23"/>
      <c r="ACL152" s="23"/>
      <c r="ACM152" s="23"/>
      <c r="ACN152" s="23"/>
      <c r="ACO152" s="23"/>
      <c r="ACP152" s="23"/>
      <c r="ACQ152" s="23"/>
      <c r="ACR152" s="23"/>
      <c r="ACS152" s="23"/>
      <c r="ACT152" s="23"/>
      <c r="ACU152" s="23"/>
      <c r="ACV152" s="23"/>
      <c r="ACW152" s="23"/>
      <c r="ACX152" s="23"/>
      <c r="ACY152" s="23"/>
      <c r="ACZ152" s="23"/>
      <c r="ADA152" s="23"/>
      <c r="ADB152" s="23"/>
      <c r="ADC152" s="23"/>
      <c r="ADD152" s="23"/>
      <c r="ADE152" s="23"/>
      <c r="ADF152" s="23"/>
      <c r="ADG152" s="23"/>
      <c r="ADH152" s="23"/>
      <c r="ADI152" s="23"/>
      <c r="ADJ152" s="23"/>
      <c r="ADK152" s="23"/>
      <c r="ADL152" s="23"/>
      <c r="ADM152" s="23"/>
      <c r="ADN152" s="23"/>
      <c r="ADO152" s="23"/>
      <c r="ADP152" s="23"/>
      <c r="ADQ152" s="23"/>
      <c r="ADR152" s="23"/>
      <c r="ADS152" s="23"/>
      <c r="ADT152" s="23"/>
      <c r="ADU152" s="23"/>
      <c r="ADV152" s="23"/>
      <c r="ADW152" s="23"/>
      <c r="ADX152" s="23"/>
      <c r="ADY152" s="23"/>
      <c r="ADZ152" s="23"/>
      <c r="AEA152" s="23"/>
      <c r="AEB152" s="23"/>
      <c r="AEC152" s="23"/>
      <c r="AED152" s="23"/>
      <c r="AEE152" s="23"/>
      <c r="AEF152" s="23"/>
      <c r="AEG152" s="23"/>
      <c r="AEH152" s="23"/>
      <c r="AEI152" s="23"/>
      <c r="AEJ152" s="23"/>
      <c r="AEK152" s="23"/>
      <c r="AEL152" s="23"/>
      <c r="AEM152" s="23"/>
      <c r="AEN152" s="23"/>
      <c r="AEO152" s="23"/>
      <c r="AEP152" s="23"/>
      <c r="AEQ152" s="23"/>
      <c r="AER152" s="23"/>
      <c r="AES152" s="23"/>
      <c r="AET152" s="23"/>
      <c r="AEU152" s="23"/>
      <c r="AEV152" s="23"/>
      <c r="AEW152" s="23"/>
      <c r="AEX152" s="23"/>
      <c r="AEY152" s="23"/>
      <c r="AEZ152" s="23"/>
      <c r="AFA152" s="23"/>
      <c r="AFB152" s="23"/>
      <c r="AFC152" s="23"/>
      <c r="AFD152" s="23"/>
      <c r="AFE152" s="23"/>
      <c r="AFF152" s="23"/>
      <c r="AFG152" s="23"/>
      <c r="AFH152" s="23"/>
      <c r="AFI152" s="23"/>
      <c r="AFJ152" s="23"/>
      <c r="AFK152" s="23"/>
      <c r="AFL152" s="23"/>
      <c r="AFM152" s="23"/>
      <c r="AFN152" s="23"/>
      <c r="AFO152" s="23"/>
      <c r="AFP152" s="23"/>
      <c r="AFQ152" s="23"/>
      <c r="AFR152" s="23"/>
      <c r="AFS152" s="23"/>
      <c r="AFT152" s="23"/>
      <c r="AFU152" s="23"/>
      <c r="AFV152" s="23"/>
      <c r="AFW152" s="23"/>
      <c r="AFX152" s="23"/>
      <c r="AFY152" s="23"/>
      <c r="AFZ152" s="23"/>
      <c r="AGA152" s="23"/>
      <c r="AGB152" s="23"/>
      <c r="AGC152" s="23"/>
      <c r="AGD152" s="23"/>
      <c r="AGE152" s="23"/>
      <c r="AGF152" s="23"/>
      <c r="AGG152" s="23"/>
      <c r="AGH152" s="23"/>
      <c r="AGI152" s="23"/>
      <c r="AGJ152" s="23"/>
      <c r="AGK152" s="23"/>
      <c r="AGL152" s="23"/>
      <c r="AGM152" s="23"/>
      <c r="AGN152" s="23"/>
      <c r="AGO152" s="23"/>
      <c r="AGP152" s="23"/>
      <c r="AGQ152" s="23"/>
      <c r="AGR152" s="23"/>
      <c r="AGS152" s="23"/>
      <c r="AGT152" s="23"/>
      <c r="AGU152" s="23"/>
      <c r="AGV152" s="23"/>
      <c r="AGW152" s="23"/>
      <c r="AGX152" s="23"/>
      <c r="AGY152" s="23"/>
      <c r="AGZ152" s="23"/>
      <c r="AHA152" s="23"/>
      <c r="AHB152" s="23"/>
      <c r="AHC152" s="23"/>
      <c r="AHD152" s="23"/>
      <c r="AHE152" s="23"/>
      <c r="AHF152" s="23"/>
      <c r="AHG152" s="23"/>
      <c r="AHH152" s="23"/>
      <c r="AHI152" s="23"/>
      <c r="AHJ152" s="23"/>
      <c r="AHK152" s="23"/>
      <c r="AHL152" s="23"/>
      <c r="AHM152" s="23"/>
      <c r="AHN152" s="23"/>
      <c r="AHO152" s="23"/>
      <c r="AHP152" s="23"/>
      <c r="AHQ152" s="23"/>
      <c r="AHR152" s="23"/>
      <c r="AHS152" s="23"/>
      <c r="AHT152" s="23"/>
      <c r="AHU152" s="23"/>
      <c r="AHV152" s="23"/>
      <c r="AHW152" s="23"/>
      <c r="AHX152" s="23"/>
      <c r="AHY152" s="23"/>
      <c r="AHZ152" s="23"/>
      <c r="AIA152" s="23"/>
      <c r="AIB152" s="23"/>
      <c r="AIC152" s="23"/>
      <c r="AID152" s="23"/>
      <c r="AIE152" s="23"/>
      <c r="AIF152" s="23"/>
      <c r="AIG152" s="23"/>
      <c r="AIH152" s="23"/>
      <c r="AII152" s="23"/>
      <c r="AIJ152" s="23"/>
      <c r="AIK152" s="23"/>
      <c r="AIL152" s="23"/>
      <c r="AIM152" s="23"/>
      <c r="AIN152" s="23"/>
      <c r="AIO152" s="23"/>
      <c r="AIP152" s="23"/>
      <c r="AIQ152" s="23"/>
      <c r="AIR152" s="23"/>
      <c r="AIS152" s="23"/>
      <c r="AIT152" s="23"/>
      <c r="AIU152" s="23"/>
      <c r="AIV152" s="23"/>
      <c r="AIW152" s="23"/>
      <c r="AIX152" s="23"/>
      <c r="AIY152" s="23"/>
      <c r="AIZ152" s="23"/>
      <c r="AJA152" s="23"/>
      <c r="AJB152" s="23"/>
      <c r="AJC152" s="23"/>
      <c r="AJD152" s="23"/>
      <c r="AJE152" s="23"/>
      <c r="AJF152" s="23"/>
      <c r="AJG152" s="23"/>
      <c r="AJH152" s="23"/>
      <c r="AJI152" s="23"/>
      <c r="AJJ152" s="23"/>
      <c r="AJK152" s="23"/>
      <c r="AJL152" s="23"/>
      <c r="AJM152" s="23"/>
      <c r="AJN152" s="23"/>
      <c r="AJO152" s="23"/>
      <c r="AJP152" s="23"/>
      <c r="AJQ152" s="23"/>
      <c r="AJR152" s="23"/>
      <c r="AJS152" s="23"/>
      <c r="AJT152" s="23"/>
      <c r="AJU152" s="23"/>
      <c r="AJV152" s="23"/>
      <c r="AJW152" s="23"/>
      <c r="AJX152" s="23"/>
      <c r="AJY152" s="23"/>
      <c r="AJZ152" s="23"/>
      <c r="AKA152" s="23"/>
      <c r="AKB152" s="23"/>
      <c r="AKC152" s="23"/>
      <c r="AKD152" s="23"/>
      <c r="AKE152" s="23"/>
      <c r="AKF152" s="23"/>
      <c r="AKG152" s="23"/>
      <c r="AKH152" s="23"/>
      <c r="AKI152" s="23"/>
      <c r="AKJ152" s="23"/>
      <c r="AKK152" s="23"/>
      <c r="AKL152" s="23"/>
      <c r="AKM152" s="23"/>
      <c r="AKN152" s="23"/>
      <c r="AKO152" s="23"/>
      <c r="AKP152" s="23"/>
      <c r="AKQ152" s="23"/>
      <c r="AKR152" s="23"/>
      <c r="AKS152" s="23"/>
      <c r="AKT152" s="23"/>
      <c r="AKU152" s="23"/>
      <c r="AKV152" s="23"/>
      <c r="AKW152" s="23"/>
      <c r="AKX152" s="23"/>
      <c r="AKY152" s="23"/>
      <c r="AKZ152" s="23"/>
      <c r="ALA152" s="23"/>
      <c r="ALB152" s="23"/>
      <c r="ALC152" s="23"/>
      <c r="ALD152" s="23"/>
      <c r="ALE152" s="23"/>
      <c r="ALF152" s="23"/>
      <c r="ALG152" s="23"/>
      <c r="ALH152" s="23"/>
      <c r="ALI152" s="23"/>
      <c r="ALJ152" s="23"/>
      <c r="ALK152" s="23"/>
      <c r="ALL152" s="23"/>
      <c r="ALM152" s="23"/>
      <c r="ALN152" s="23"/>
      <c r="ALO152" s="23"/>
      <c r="ALP152" s="23"/>
      <c r="ALQ152" s="23"/>
      <c r="ALR152" s="23"/>
      <c r="ALS152" s="23"/>
      <c r="ALT152" s="23"/>
      <c r="ALU152" s="23"/>
      <c r="ALV152" s="23"/>
      <c r="ALW152" s="23"/>
      <c r="ALX152" s="23"/>
      <c r="ALY152" s="23"/>
      <c r="ALZ152" s="23"/>
      <c r="AMA152" s="23"/>
      <c r="AMB152" s="23"/>
      <c r="AMC152" s="23"/>
      <c r="AMD152" s="23"/>
      <c r="AME152" s="23"/>
      <c r="AMF152" s="23"/>
      <c r="AMG152" s="23"/>
      <c r="AMH152" s="23"/>
      <c r="AMI152" s="23"/>
      <c r="AMJ152" s="23"/>
    </row>
    <row r="153" spans="1:1024" ht="15">
      <c r="A153" s="18"/>
      <c r="B153" s="18"/>
      <c r="C153" s="19"/>
      <c r="D153" s="28" t="s">
        <v>222</v>
      </c>
      <c r="E153" s="21"/>
      <c r="F153" s="21"/>
      <c r="G153" s="22"/>
      <c r="H153" s="22"/>
    </row>
    <row r="154" spans="1:1024">
      <c r="A154" s="30">
        <v>45358</v>
      </c>
      <c r="B154" s="30">
        <v>45358</v>
      </c>
      <c r="C154" s="26" t="s">
        <v>223</v>
      </c>
      <c r="D154" s="20" t="s">
        <v>224</v>
      </c>
      <c r="E154" s="21" t="s">
        <v>20</v>
      </c>
      <c r="F154" s="21">
        <v>6</v>
      </c>
      <c r="G154" s="22">
        <v>10494.92</v>
      </c>
      <c r="H154" s="22">
        <f>+F154*G154</f>
        <v>62969.520000000004</v>
      </c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23"/>
      <c r="HR154" s="23"/>
      <c r="HS154" s="23"/>
      <c r="HT154" s="23"/>
      <c r="HU154" s="23"/>
      <c r="HV154" s="23"/>
      <c r="HW154" s="23"/>
      <c r="HX154" s="23"/>
      <c r="HY154" s="23"/>
      <c r="HZ154" s="23"/>
      <c r="IA154" s="23"/>
      <c r="IB154" s="23"/>
      <c r="IC154" s="23"/>
      <c r="ID154" s="23"/>
      <c r="IE154" s="23"/>
      <c r="IF154" s="23"/>
      <c r="IG154" s="23"/>
      <c r="IH154" s="23"/>
      <c r="II154" s="23"/>
      <c r="IJ154" s="23"/>
      <c r="IK154" s="23"/>
      <c r="IL154" s="23"/>
      <c r="IM154" s="23"/>
      <c r="IN154" s="23"/>
      <c r="IO154" s="23"/>
      <c r="IP154" s="23"/>
      <c r="IQ154" s="23"/>
      <c r="IR154" s="23"/>
      <c r="IS154" s="23"/>
      <c r="IT154" s="23"/>
      <c r="IU154" s="23"/>
      <c r="IV154" s="23"/>
      <c r="IW154" s="23"/>
      <c r="IX154" s="23"/>
      <c r="IY154" s="23"/>
      <c r="IZ154" s="23"/>
      <c r="JA154" s="23"/>
      <c r="JB154" s="23"/>
      <c r="JC154" s="23"/>
      <c r="JD154" s="23"/>
      <c r="JE154" s="23"/>
      <c r="JF154" s="23"/>
      <c r="JG154" s="23"/>
      <c r="JH154" s="23"/>
      <c r="JI154" s="23"/>
      <c r="JJ154" s="23"/>
      <c r="JK154" s="23"/>
      <c r="JL154" s="23"/>
      <c r="JM154" s="23"/>
      <c r="JN154" s="23"/>
      <c r="JO154" s="23"/>
      <c r="JP154" s="23"/>
      <c r="JQ154" s="23"/>
      <c r="JR154" s="23"/>
      <c r="JS154" s="23"/>
      <c r="JT154" s="23"/>
      <c r="JU154" s="23"/>
      <c r="JV154" s="23"/>
      <c r="JW154" s="23"/>
      <c r="JX154" s="23"/>
      <c r="JY154" s="23"/>
      <c r="JZ154" s="23"/>
      <c r="KA154" s="23"/>
      <c r="KB154" s="23"/>
      <c r="KC154" s="23"/>
      <c r="KD154" s="23"/>
      <c r="KE154" s="23"/>
      <c r="KF154" s="23"/>
      <c r="KG154" s="23"/>
      <c r="KH154" s="23"/>
      <c r="KI154" s="23"/>
      <c r="KJ154" s="23"/>
      <c r="KK154" s="23"/>
      <c r="KL154" s="23"/>
      <c r="KM154" s="23"/>
      <c r="KN154" s="23"/>
      <c r="KO154" s="23"/>
      <c r="KP154" s="23"/>
      <c r="KQ154" s="23"/>
      <c r="KR154" s="23"/>
      <c r="KS154" s="23"/>
      <c r="KT154" s="23"/>
      <c r="KU154" s="23"/>
      <c r="KV154" s="23"/>
      <c r="KW154" s="23"/>
      <c r="KX154" s="23"/>
      <c r="KY154" s="23"/>
      <c r="KZ154" s="23"/>
      <c r="LA154" s="23"/>
      <c r="LB154" s="23"/>
      <c r="LC154" s="23"/>
      <c r="LD154" s="23"/>
      <c r="LE154" s="23"/>
      <c r="LF154" s="23"/>
      <c r="LG154" s="23"/>
      <c r="LH154" s="23"/>
      <c r="LI154" s="23"/>
      <c r="LJ154" s="23"/>
      <c r="LK154" s="23"/>
      <c r="LL154" s="23"/>
      <c r="LM154" s="23"/>
      <c r="LN154" s="23"/>
      <c r="LO154" s="23"/>
      <c r="LP154" s="23"/>
      <c r="LQ154" s="23"/>
      <c r="LR154" s="23"/>
      <c r="LS154" s="23"/>
      <c r="LT154" s="23"/>
      <c r="LU154" s="23"/>
      <c r="LV154" s="23"/>
      <c r="LW154" s="23"/>
      <c r="LX154" s="23"/>
      <c r="LY154" s="23"/>
      <c r="LZ154" s="23"/>
      <c r="MA154" s="23"/>
      <c r="MB154" s="23"/>
      <c r="MC154" s="23"/>
      <c r="MD154" s="23"/>
      <c r="ME154" s="23"/>
      <c r="MF154" s="23"/>
      <c r="MG154" s="23"/>
      <c r="MH154" s="23"/>
      <c r="MI154" s="23"/>
      <c r="MJ154" s="23"/>
      <c r="MK154" s="23"/>
      <c r="ML154" s="23"/>
      <c r="MM154" s="23"/>
      <c r="MN154" s="23"/>
      <c r="MO154" s="23"/>
      <c r="MP154" s="23"/>
      <c r="MQ154" s="23"/>
      <c r="MR154" s="23"/>
      <c r="MS154" s="23"/>
      <c r="MT154" s="23"/>
      <c r="MU154" s="23"/>
      <c r="MV154" s="23"/>
      <c r="MW154" s="23"/>
      <c r="MX154" s="23"/>
      <c r="MY154" s="23"/>
      <c r="MZ154" s="23"/>
      <c r="NA154" s="23"/>
      <c r="NB154" s="23"/>
      <c r="NC154" s="23"/>
      <c r="ND154" s="23"/>
      <c r="NE154" s="23"/>
      <c r="NF154" s="23"/>
      <c r="NG154" s="23"/>
      <c r="NH154" s="23"/>
      <c r="NI154" s="23"/>
      <c r="NJ154" s="23"/>
      <c r="NK154" s="23"/>
      <c r="NL154" s="23"/>
      <c r="NM154" s="23"/>
      <c r="NN154" s="23"/>
      <c r="NO154" s="23"/>
      <c r="NP154" s="23"/>
      <c r="NQ154" s="23"/>
      <c r="NR154" s="23"/>
      <c r="NS154" s="23"/>
      <c r="NT154" s="23"/>
      <c r="NU154" s="23"/>
      <c r="NV154" s="23"/>
      <c r="NW154" s="23"/>
      <c r="NX154" s="23"/>
      <c r="NY154" s="23"/>
      <c r="NZ154" s="23"/>
      <c r="OA154" s="23"/>
      <c r="OB154" s="23"/>
      <c r="OC154" s="23"/>
      <c r="OD154" s="23"/>
      <c r="OE154" s="23"/>
      <c r="OF154" s="23"/>
      <c r="OG154" s="23"/>
      <c r="OH154" s="23"/>
      <c r="OI154" s="23"/>
      <c r="OJ154" s="23"/>
      <c r="OK154" s="23"/>
      <c r="OL154" s="23"/>
      <c r="OM154" s="23"/>
      <c r="ON154" s="23"/>
      <c r="OO154" s="23"/>
      <c r="OP154" s="23"/>
      <c r="OQ154" s="23"/>
      <c r="OR154" s="23"/>
      <c r="OS154" s="23"/>
      <c r="OT154" s="23"/>
      <c r="OU154" s="23"/>
      <c r="OV154" s="23"/>
      <c r="OW154" s="23"/>
      <c r="OX154" s="23"/>
      <c r="OY154" s="23"/>
      <c r="OZ154" s="23"/>
      <c r="PA154" s="23"/>
      <c r="PB154" s="23"/>
      <c r="PC154" s="23"/>
      <c r="PD154" s="23"/>
      <c r="PE154" s="23"/>
      <c r="PF154" s="23"/>
      <c r="PG154" s="23"/>
      <c r="PH154" s="23"/>
      <c r="PI154" s="23"/>
      <c r="PJ154" s="23"/>
      <c r="PK154" s="23"/>
      <c r="PL154" s="23"/>
      <c r="PM154" s="23"/>
      <c r="PN154" s="23"/>
      <c r="PO154" s="23"/>
      <c r="PP154" s="23"/>
      <c r="PQ154" s="23"/>
      <c r="PR154" s="23"/>
      <c r="PS154" s="23"/>
      <c r="PT154" s="23"/>
      <c r="PU154" s="23"/>
      <c r="PV154" s="23"/>
      <c r="PW154" s="23"/>
      <c r="PX154" s="23"/>
      <c r="PY154" s="23"/>
      <c r="PZ154" s="23"/>
      <c r="QA154" s="23"/>
      <c r="QB154" s="23"/>
      <c r="QC154" s="23"/>
      <c r="QD154" s="23"/>
      <c r="QE154" s="23"/>
      <c r="QF154" s="23"/>
      <c r="QG154" s="23"/>
      <c r="QH154" s="23"/>
      <c r="QI154" s="23"/>
      <c r="QJ154" s="23"/>
      <c r="QK154" s="23"/>
      <c r="QL154" s="23"/>
      <c r="QM154" s="23"/>
      <c r="QN154" s="23"/>
      <c r="QO154" s="23"/>
      <c r="QP154" s="23"/>
      <c r="QQ154" s="23"/>
      <c r="QR154" s="23"/>
      <c r="QS154" s="23"/>
      <c r="QT154" s="23"/>
      <c r="QU154" s="23"/>
      <c r="QV154" s="23"/>
      <c r="QW154" s="23"/>
      <c r="QX154" s="23"/>
      <c r="QY154" s="23"/>
      <c r="QZ154" s="23"/>
      <c r="RA154" s="23"/>
      <c r="RB154" s="23"/>
      <c r="RC154" s="23"/>
      <c r="RD154" s="23"/>
      <c r="RE154" s="23"/>
      <c r="RF154" s="23"/>
      <c r="RG154" s="23"/>
      <c r="RH154" s="23"/>
      <c r="RI154" s="23"/>
      <c r="RJ154" s="23"/>
      <c r="RK154" s="23"/>
      <c r="RL154" s="23"/>
      <c r="RM154" s="23"/>
      <c r="RN154" s="23"/>
      <c r="RO154" s="23"/>
      <c r="RP154" s="23"/>
      <c r="RQ154" s="23"/>
      <c r="RR154" s="23"/>
      <c r="RS154" s="23"/>
      <c r="RT154" s="23"/>
      <c r="RU154" s="23"/>
      <c r="RV154" s="23"/>
      <c r="RW154" s="23"/>
      <c r="RX154" s="23"/>
      <c r="RY154" s="23"/>
      <c r="RZ154" s="23"/>
      <c r="SA154" s="23"/>
      <c r="SB154" s="23"/>
      <c r="SC154" s="23"/>
      <c r="SD154" s="23"/>
      <c r="SE154" s="23"/>
      <c r="SF154" s="23"/>
      <c r="SG154" s="23"/>
      <c r="SH154" s="23"/>
      <c r="SI154" s="23"/>
      <c r="SJ154" s="23"/>
      <c r="SK154" s="23"/>
      <c r="SL154" s="23"/>
      <c r="SM154" s="23"/>
      <c r="SN154" s="23"/>
      <c r="SO154" s="23"/>
      <c r="SP154" s="23"/>
      <c r="SQ154" s="23"/>
      <c r="SR154" s="23"/>
      <c r="SS154" s="23"/>
      <c r="ST154" s="23"/>
      <c r="SU154" s="23"/>
      <c r="SV154" s="23"/>
      <c r="SW154" s="23"/>
      <c r="SX154" s="23"/>
      <c r="SY154" s="23"/>
      <c r="SZ154" s="23"/>
      <c r="TA154" s="23"/>
      <c r="TB154" s="23"/>
      <c r="TC154" s="23"/>
      <c r="TD154" s="23"/>
      <c r="TE154" s="23"/>
      <c r="TF154" s="23"/>
      <c r="TG154" s="23"/>
      <c r="TH154" s="23"/>
      <c r="TI154" s="23"/>
      <c r="TJ154" s="23"/>
      <c r="TK154" s="23"/>
      <c r="TL154" s="23"/>
      <c r="TM154" s="23"/>
      <c r="TN154" s="23"/>
      <c r="TO154" s="23"/>
      <c r="TP154" s="23"/>
      <c r="TQ154" s="23"/>
      <c r="TR154" s="23"/>
      <c r="TS154" s="23"/>
      <c r="TT154" s="23"/>
      <c r="TU154" s="23"/>
      <c r="TV154" s="23"/>
      <c r="TW154" s="23"/>
      <c r="TX154" s="23"/>
      <c r="TY154" s="23"/>
      <c r="TZ154" s="23"/>
      <c r="UA154" s="23"/>
      <c r="UB154" s="23"/>
      <c r="UC154" s="23"/>
      <c r="UD154" s="23"/>
      <c r="UE154" s="23"/>
      <c r="UF154" s="23"/>
      <c r="UG154" s="23"/>
      <c r="UH154" s="23"/>
      <c r="UI154" s="23"/>
      <c r="UJ154" s="23"/>
      <c r="UK154" s="23"/>
      <c r="UL154" s="23"/>
      <c r="UM154" s="23"/>
      <c r="UN154" s="23"/>
      <c r="UO154" s="23"/>
      <c r="UP154" s="23"/>
      <c r="UQ154" s="23"/>
      <c r="UR154" s="23"/>
      <c r="US154" s="23"/>
      <c r="UT154" s="23"/>
      <c r="UU154" s="23"/>
      <c r="UV154" s="23"/>
      <c r="UW154" s="23"/>
      <c r="UX154" s="23"/>
      <c r="UY154" s="23"/>
      <c r="UZ154" s="23"/>
      <c r="VA154" s="23"/>
      <c r="VB154" s="23"/>
      <c r="VC154" s="23"/>
      <c r="VD154" s="23"/>
      <c r="VE154" s="23"/>
      <c r="VF154" s="23"/>
      <c r="VG154" s="23"/>
      <c r="VH154" s="23"/>
      <c r="VI154" s="23"/>
      <c r="VJ154" s="23"/>
      <c r="VK154" s="23"/>
      <c r="VL154" s="23"/>
      <c r="VM154" s="23"/>
      <c r="VN154" s="23"/>
      <c r="VO154" s="23"/>
      <c r="VP154" s="23"/>
      <c r="VQ154" s="23"/>
      <c r="VR154" s="23"/>
      <c r="VS154" s="23"/>
      <c r="VT154" s="23"/>
      <c r="VU154" s="23"/>
      <c r="VV154" s="23"/>
      <c r="VW154" s="23"/>
      <c r="VX154" s="23"/>
      <c r="VY154" s="23"/>
      <c r="VZ154" s="23"/>
      <c r="WA154" s="23"/>
      <c r="WB154" s="23"/>
      <c r="WC154" s="23"/>
      <c r="WD154" s="23"/>
      <c r="WE154" s="23"/>
      <c r="WF154" s="23"/>
      <c r="WG154" s="23"/>
      <c r="WH154" s="23"/>
      <c r="WI154" s="23"/>
      <c r="WJ154" s="23"/>
      <c r="WK154" s="23"/>
      <c r="WL154" s="23"/>
      <c r="WM154" s="23"/>
      <c r="WN154" s="23"/>
      <c r="WO154" s="23"/>
      <c r="WP154" s="23"/>
      <c r="WQ154" s="23"/>
      <c r="WR154" s="23"/>
      <c r="WS154" s="23"/>
      <c r="WT154" s="23"/>
      <c r="WU154" s="23"/>
      <c r="WV154" s="23"/>
      <c r="WW154" s="23"/>
      <c r="WX154" s="23"/>
      <c r="WY154" s="23"/>
      <c r="WZ154" s="23"/>
      <c r="XA154" s="23"/>
      <c r="XB154" s="23"/>
      <c r="XC154" s="23"/>
      <c r="XD154" s="23"/>
      <c r="XE154" s="23"/>
      <c r="XF154" s="23"/>
      <c r="XG154" s="23"/>
      <c r="XH154" s="23"/>
      <c r="XI154" s="23"/>
      <c r="XJ154" s="23"/>
      <c r="XK154" s="23"/>
      <c r="XL154" s="23"/>
      <c r="XM154" s="23"/>
      <c r="XN154" s="23"/>
      <c r="XO154" s="23"/>
      <c r="XP154" s="23"/>
      <c r="XQ154" s="23"/>
      <c r="XR154" s="23"/>
      <c r="XS154" s="23"/>
      <c r="XT154" s="23"/>
      <c r="XU154" s="23"/>
      <c r="XV154" s="23"/>
      <c r="XW154" s="23"/>
      <c r="XX154" s="23"/>
      <c r="XY154" s="23"/>
      <c r="XZ154" s="23"/>
      <c r="YA154" s="23"/>
      <c r="YB154" s="23"/>
      <c r="YC154" s="23"/>
      <c r="YD154" s="23"/>
      <c r="YE154" s="23"/>
      <c r="YF154" s="23"/>
      <c r="YG154" s="23"/>
      <c r="YH154" s="23"/>
      <c r="YI154" s="23"/>
      <c r="YJ154" s="23"/>
      <c r="YK154" s="23"/>
      <c r="YL154" s="23"/>
      <c r="YM154" s="23"/>
      <c r="YN154" s="23"/>
      <c r="YO154" s="23"/>
      <c r="YP154" s="23"/>
      <c r="YQ154" s="23"/>
      <c r="YR154" s="23"/>
      <c r="YS154" s="23"/>
      <c r="YT154" s="23"/>
      <c r="YU154" s="23"/>
      <c r="YV154" s="23"/>
      <c r="YW154" s="23"/>
      <c r="YX154" s="23"/>
      <c r="YY154" s="23"/>
      <c r="YZ154" s="23"/>
      <c r="ZA154" s="23"/>
      <c r="ZB154" s="23"/>
      <c r="ZC154" s="23"/>
      <c r="ZD154" s="23"/>
      <c r="ZE154" s="23"/>
      <c r="ZF154" s="23"/>
      <c r="ZG154" s="23"/>
      <c r="ZH154" s="23"/>
      <c r="ZI154" s="23"/>
      <c r="ZJ154" s="23"/>
      <c r="ZK154" s="23"/>
      <c r="ZL154" s="23"/>
      <c r="ZM154" s="23"/>
      <c r="ZN154" s="23"/>
      <c r="ZO154" s="23"/>
      <c r="ZP154" s="23"/>
      <c r="ZQ154" s="23"/>
      <c r="ZR154" s="23"/>
      <c r="ZS154" s="23"/>
      <c r="ZT154" s="23"/>
      <c r="ZU154" s="23"/>
      <c r="ZV154" s="23"/>
      <c r="ZW154" s="23"/>
      <c r="ZX154" s="23"/>
      <c r="ZY154" s="23"/>
      <c r="ZZ154" s="23"/>
      <c r="AAA154" s="23"/>
      <c r="AAB154" s="23"/>
      <c r="AAC154" s="23"/>
      <c r="AAD154" s="23"/>
      <c r="AAE154" s="23"/>
      <c r="AAF154" s="23"/>
      <c r="AAG154" s="23"/>
      <c r="AAH154" s="23"/>
      <c r="AAI154" s="23"/>
      <c r="AAJ154" s="23"/>
      <c r="AAK154" s="23"/>
      <c r="AAL154" s="23"/>
      <c r="AAM154" s="23"/>
      <c r="AAN154" s="23"/>
      <c r="AAO154" s="23"/>
      <c r="AAP154" s="23"/>
      <c r="AAQ154" s="23"/>
      <c r="AAR154" s="23"/>
      <c r="AAS154" s="23"/>
      <c r="AAT154" s="23"/>
      <c r="AAU154" s="23"/>
      <c r="AAV154" s="23"/>
      <c r="AAW154" s="23"/>
      <c r="AAX154" s="23"/>
      <c r="AAY154" s="23"/>
      <c r="AAZ154" s="23"/>
      <c r="ABA154" s="23"/>
      <c r="ABB154" s="23"/>
      <c r="ABC154" s="23"/>
      <c r="ABD154" s="23"/>
      <c r="ABE154" s="23"/>
      <c r="ABF154" s="23"/>
      <c r="ABG154" s="23"/>
      <c r="ABH154" s="23"/>
      <c r="ABI154" s="23"/>
      <c r="ABJ154" s="23"/>
      <c r="ABK154" s="23"/>
      <c r="ABL154" s="23"/>
      <c r="ABM154" s="23"/>
      <c r="ABN154" s="23"/>
      <c r="ABO154" s="23"/>
      <c r="ABP154" s="23"/>
      <c r="ABQ154" s="23"/>
      <c r="ABR154" s="23"/>
      <c r="ABS154" s="23"/>
      <c r="ABT154" s="23"/>
      <c r="ABU154" s="23"/>
      <c r="ABV154" s="23"/>
      <c r="ABW154" s="23"/>
      <c r="ABX154" s="23"/>
      <c r="ABY154" s="23"/>
      <c r="ABZ154" s="23"/>
      <c r="ACA154" s="23"/>
      <c r="ACB154" s="23"/>
      <c r="ACC154" s="23"/>
      <c r="ACD154" s="23"/>
      <c r="ACE154" s="23"/>
      <c r="ACF154" s="23"/>
      <c r="ACG154" s="23"/>
      <c r="ACH154" s="23"/>
      <c r="ACI154" s="23"/>
      <c r="ACJ154" s="23"/>
      <c r="ACK154" s="23"/>
      <c r="ACL154" s="23"/>
      <c r="ACM154" s="23"/>
      <c r="ACN154" s="23"/>
      <c r="ACO154" s="23"/>
      <c r="ACP154" s="23"/>
      <c r="ACQ154" s="23"/>
      <c r="ACR154" s="23"/>
      <c r="ACS154" s="23"/>
      <c r="ACT154" s="23"/>
      <c r="ACU154" s="23"/>
      <c r="ACV154" s="23"/>
      <c r="ACW154" s="23"/>
      <c r="ACX154" s="23"/>
      <c r="ACY154" s="23"/>
      <c r="ACZ154" s="23"/>
      <c r="ADA154" s="23"/>
      <c r="ADB154" s="23"/>
      <c r="ADC154" s="23"/>
      <c r="ADD154" s="23"/>
      <c r="ADE154" s="23"/>
      <c r="ADF154" s="23"/>
      <c r="ADG154" s="23"/>
      <c r="ADH154" s="23"/>
      <c r="ADI154" s="23"/>
      <c r="ADJ154" s="23"/>
      <c r="ADK154" s="23"/>
      <c r="ADL154" s="23"/>
      <c r="ADM154" s="23"/>
      <c r="ADN154" s="23"/>
      <c r="ADO154" s="23"/>
      <c r="ADP154" s="23"/>
      <c r="ADQ154" s="23"/>
      <c r="ADR154" s="23"/>
      <c r="ADS154" s="23"/>
      <c r="ADT154" s="23"/>
      <c r="ADU154" s="23"/>
      <c r="ADV154" s="23"/>
      <c r="ADW154" s="23"/>
      <c r="ADX154" s="23"/>
      <c r="ADY154" s="23"/>
      <c r="ADZ154" s="23"/>
      <c r="AEA154" s="23"/>
      <c r="AEB154" s="23"/>
      <c r="AEC154" s="23"/>
      <c r="AED154" s="23"/>
      <c r="AEE154" s="23"/>
      <c r="AEF154" s="23"/>
      <c r="AEG154" s="23"/>
      <c r="AEH154" s="23"/>
      <c r="AEI154" s="23"/>
      <c r="AEJ154" s="23"/>
      <c r="AEK154" s="23"/>
      <c r="AEL154" s="23"/>
      <c r="AEM154" s="23"/>
      <c r="AEN154" s="23"/>
      <c r="AEO154" s="23"/>
      <c r="AEP154" s="23"/>
      <c r="AEQ154" s="23"/>
      <c r="AER154" s="23"/>
      <c r="AES154" s="23"/>
      <c r="AET154" s="23"/>
      <c r="AEU154" s="23"/>
      <c r="AEV154" s="23"/>
      <c r="AEW154" s="23"/>
      <c r="AEX154" s="23"/>
      <c r="AEY154" s="23"/>
      <c r="AEZ154" s="23"/>
      <c r="AFA154" s="23"/>
      <c r="AFB154" s="23"/>
      <c r="AFC154" s="23"/>
      <c r="AFD154" s="23"/>
      <c r="AFE154" s="23"/>
      <c r="AFF154" s="23"/>
      <c r="AFG154" s="23"/>
      <c r="AFH154" s="23"/>
      <c r="AFI154" s="23"/>
      <c r="AFJ154" s="23"/>
      <c r="AFK154" s="23"/>
      <c r="AFL154" s="23"/>
      <c r="AFM154" s="23"/>
      <c r="AFN154" s="23"/>
      <c r="AFO154" s="23"/>
      <c r="AFP154" s="23"/>
      <c r="AFQ154" s="23"/>
      <c r="AFR154" s="23"/>
      <c r="AFS154" s="23"/>
      <c r="AFT154" s="23"/>
      <c r="AFU154" s="23"/>
      <c r="AFV154" s="23"/>
      <c r="AFW154" s="23"/>
      <c r="AFX154" s="23"/>
      <c r="AFY154" s="23"/>
      <c r="AFZ154" s="23"/>
      <c r="AGA154" s="23"/>
      <c r="AGB154" s="23"/>
      <c r="AGC154" s="23"/>
      <c r="AGD154" s="23"/>
      <c r="AGE154" s="23"/>
      <c r="AGF154" s="23"/>
      <c r="AGG154" s="23"/>
      <c r="AGH154" s="23"/>
      <c r="AGI154" s="23"/>
      <c r="AGJ154" s="23"/>
      <c r="AGK154" s="23"/>
      <c r="AGL154" s="23"/>
      <c r="AGM154" s="23"/>
      <c r="AGN154" s="23"/>
      <c r="AGO154" s="23"/>
      <c r="AGP154" s="23"/>
      <c r="AGQ154" s="23"/>
      <c r="AGR154" s="23"/>
      <c r="AGS154" s="23"/>
      <c r="AGT154" s="23"/>
      <c r="AGU154" s="23"/>
      <c r="AGV154" s="23"/>
      <c r="AGW154" s="23"/>
      <c r="AGX154" s="23"/>
      <c r="AGY154" s="23"/>
      <c r="AGZ154" s="23"/>
      <c r="AHA154" s="23"/>
      <c r="AHB154" s="23"/>
      <c r="AHC154" s="23"/>
      <c r="AHD154" s="23"/>
      <c r="AHE154" s="23"/>
      <c r="AHF154" s="23"/>
      <c r="AHG154" s="23"/>
      <c r="AHH154" s="23"/>
      <c r="AHI154" s="23"/>
      <c r="AHJ154" s="23"/>
      <c r="AHK154" s="23"/>
      <c r="AHL154" s="23"/>
      <c r="AHM154" s="23"/>
      <c r="AHN154" s="23"/>
      <c r="AHO154" s="23"/>
      <c r="AHP154" s="23"/>
      <c r="AHQ154" s="23"/>
      <c r="AHR154" s="23"/>
      <c r="AHS154" s="23"/>
      <c r="AHT154" s="23"/>
      <c r="AHU154" s="23"/>
      <c r="AHV154" s="23"/>
      <c r="AHW154" s="23"/>
      <c r="AHX154" s="23"/>
      <c r="AHY154" s="23"/>
      <c r="AHZ154" s="23"/>
      <c r="AIA154" s="23"/>
      <c r="AIB154" s="23"/>
      <c r="AIC154" s="23"/>
      <c r="AID154" s="23"/>
      <c r="AIE154" s="23"/>
      <c r="AIF154" s="23"/>
      <c r="AIG154" s="23"/>
      <c r="AIH154" s="23"/>
      <c r="AII154" s="23"/>
      <c r="AIJ154" s="23"/>
      <c r="AIK154" s="23"/>
      <c r="AIL154" s="23"/>
      <c r="AIM154" s="23"/>
      <c r="AIN154" s="23"/>
      <c r="AIO154" s="23"/>
      <c r="AIP154" s="23"/>
      <c r="AIQ154" s="23"/>
      <c r="AIR154" s="23"/>
      <c r="AIS154" s="23"/>
      <c r="AIT154" s="23"/>
      <c r="AIU154" s="23"/>
      <c r="AIV154" s="23"/>
      <c r="AIW154" s="23"/>
      <c r="AIX154" s="23"/>
      <c r="AIY154" s="23"/>
      <c r="AIZ154" s="23"/>
      <c r="AJA154" s="23"/>
      <c r="AJB154" s="23"/>
      <c r="AJC154" s="23"/>
      <c r="AJD154" s="23"/>
      <c r="AJE154" s="23"/>
      <c r="AJF154" s="23"/>
      <c r="AJG154" s="23"/>
      <c r="AJH154" s="23"/>
      <c r="AJI154" s="23"/>
      <c r="AJJ154" s="23"/>
      <c r="AJK154" s="23"/>
      <c r="AJL154" s="23"/>
      <c r="AJM154" s="23"/>
      <c r="AJN154" s="23"/>
      <c r="AJO154" s="23"/>
      <c r="AJP154" s="23"/>
      <c r="AJQ154" s="23"/>
      <c r="AJR154" s="23"/>
      <c r="AJS154" s="23"/>
      <c r="AJT154" s="23"/>
      <c r="AJU154" s="23"/>
      <c r="AJV154" s="23"/>
      <c r="AJW154" s="23"/>
      <c r="AJX154" s="23"/>
      <c r="AJY154" s="23"/>
      <c r="AJZ154" s="23"/>
      <c r="AKA154" s="23"/>
      <c r="AKB154" s="23"/>
      <c r="AKC154" s="23"/>
      <c r="AKD154" s="23"/>
      <c r="AKE154" s="23"/>
      <c r="AKF154" s="23"/>
      <c r="AKG154" s="23"/>
      <c r="AKH154" s="23"/>
      <c r="AKI154" s="23"/>
      <c r="AKJ154" s="23"/>
      <c r="AKK154" s="23"/>
      <c r="AKL154" s="23"/>
      <c r="AKM154" s="23"/>
      <c r="AKN154" s="23"/>
      <c r="AKO154" s="23"/>
      <c r="AKP154" s="23"/>
      <c r="AKQ154" s="23"/>
      <c r="AKR154" s="23"/>
      <c r="AKS154" s="23"/>
      <c r="AKT154" s="23"/>
      <c r="AKU154" s="23"/>
      <c r="AKV154" s="23"/>
      <c r="AKW154" s="23"/>
      <c r="AKX154" s="23"/>
      <c r="AKY154" s="23"/>
      <c r="AKZ154" s="23"/>
      <c r="ALA154" s="23"/>
      <c r="ALB154" s="23"/>
      <c r="ALC154" s="23"/>
      <c r="ALD154" s="23"/>
      <c r="ALE154" s="23"/>
      <c r="ALF154" s="23"/>
      <c r="ALG154" s="23"/>
      <c r="ALH154" s="23"/>
      <c r="ALI154" s="23"/>
      <c r="ALJ154" s="23"/>
      <c r="ALK154" s="23"/>
      <c r="ALL154" s="23"/>
      <c r="ALM154" s="23"/>
      <c r="ALN154" s="23"/>
      <c r="ALO154" s="23"/>
      <c r="ALP154" s="23"/>
      <c r="ALQ154" s="23"/>
      <c r="ALR154" s="23"/>
      <c r="ALS154" s="23"/>
      <c r="ALT154" s="23"/>
      <c r="ALU154" s="23"/>
      <c r="ALV154" s="23"/>
      <c r="ALW154" s="23"/>
      <c r="ALX154" s="23"/>
      <c r="ALY154" s="23"/>
      <c r="ALZ154" s="23"/>
      <c r="AMA154" s="23"/>
      <c r="AMB154" s="23"/>
      <c r="AMC154" s="23"/>
      <c r="AMD154" s="23"/>
      <c r="AME154" s="23"/>
      <c r="AMF154" s="23"/>
      <c r="AMG154" s="23"/>
      <c r="AMH154" s="23"/>
      <c r="AMI154" s="23"/>
      <c r="AMJ154" s="23"/>
    </row>
    <row r="155" spans="1:1024">
      <c r="A155" s="30">
        <v>44981</v>
      </c>
      <c r="B155" s="30">
        <v>44981</v>
      </c>
      <c r="C155" s="26" t="s">
        <v>225</v>
      </c>
      <c r="D155" s="20" t="s">
        <v>226</v>
      </c>
      <c r="E155" s="21" t="s">
        <v>18</v>
      </c>
      <c r="F155" s="21">
        <v>56</v>
      </c>
      <c r="G155" s="22">
        <v>53.69</v>
      </c>
      <c r="H155" s="22">
        <v>3006.64</v>
      </c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23"/>
      <c r="IQ155" s="23"/>
      <c r="IR155" s="23"/>
      <c r="IS155" s="23"/>
      <c r="IT155" s="23"/>
      <c r="IU155" s="23"/>
      <c r="IV155" s="23"/>
      <c r="IW155" s="23"/>
      <c r="IX155" s="23"/>
      <c r="IY155" s="23"/>
      <c r="IZ155" s="23"/>
      <c r="JA155" s="23"/>
      <c r="JB155" s="23"/>
      <c r="JC155" s="23"/>
      <c r="JD155" s="23"/>
      <c r="JE155" s="23"/>
      <c r="JF155" s="23"/>
      <c r="JG155" s="23"/>
      <c r="JH155" s="23"/>
      <c r="JI155" s="23"/>
      <c r="JJ155" s="23"/>
      <c r="JK155" s="23"/>
      <c r="JL155" s="23"/>
      <c r="JM155" s="23"/>
      <c r="JN155" s="23"/>
      <c r="JO155" s="23"/>
      <c r="JP155" s="23"/>
      <c r="JQ155" s="23"/>
      <c r="JR155" s="23"/>
      <c r="JS155" s="23"/>
      <c r="JT155" s="23"/>
      <c r="JU155" s="23"/>
      <c r="JV155" s="23"/>
      <c r="JW155" s="23"/>
      <c r="JX155" s="23"/>
      <c r="JY155" s="23"/>
      <c r="JZ155" s="23"/>
      <c r="KA155" s="23"/>
      <c r="KB155" s="23"/>
      <c r="KC155" s="23"/>
      <c r="KD155" s="23"/>
      <c r="KE155" s="23"/>
      <c r="KF155" s="23"/>
      <c r="KG155" s="23"/>
      <c r="KH155" s="23"/>
      <c r="KI155" s="23"/>
      <c r="KJ155" s="23"/>
      <c r="KK155" s="23"/>
      <c r="KL155" s="23"/>
      <c r="KM155" s="23"/>
      <c r="KN155" s="23"/>
      <c r="KO155" s="23"/>
      <c r="KP155" s="23"/>
      <c r="KQ155" s="23"/>
      <c r="KR155" s="23"/>
      <c r="KS155" s="23"/>
      <c r="KT155" s="23"/>
      <c r="KU155" s="23"/>
      <c r="KV155" s="23"/>
      <c r="KW155" s="23"/>
      <c r="KX155" s="23"/>
      <c r="KY155" s="23"/>
      <c r="KZ155" s="23"/>
      <c r="LA155" s="23"/>
      <c r="LB155" s="23"/>
      <c r="LC155" s="23"/>
      <c r="LD155" s="23"/>
      <c r="LE155" s="23"/>
      <c r="LF155" s="23"/>
      <c r="LG155" s="23"/>
      <c r="LH155" s="23"/>
      <c r="LI155" s="23"/>
      <c r="LJ155" s="23"/>
      <c r="LK155" s="23"/>
      <c r="LL155" s="23"/>
      <c r="LM155" s="23"/>
      <c r="LN155" s="23"/>
      <c r="LO155" s="23"/>
      <c r="LP155" s="23"/>
      <c r="LQ155" s="23"/>
      <c r="LR155" s="23"/>
      <c r="LS155" s="23"/>
      <c r="LT155" s="23"/>
      <c r="LU155" s="23"/>
      <c r="LV155" s="23"/>
      <c r="LW155" s="23"/>
      <c r="LX155" s="23"/>
      <c r="LY155" s="23"/>
      <c r="LZ155" s="23"/>
      <c r="MA155" s="23"/>
      <c r="MB155" s="23"/>
      <c r="MC155" s="23"/>
      <c r="MD155" s="23"/>
      <c r="ME155" s="23"/>
      <c r="MF155" s="23"/>
      <c r="MG155" s="23"/>
      <c r="MH155" s="23"/>
      <c r="MI155" s="23"/>
      <c r="MJ155" s="23"/>
      <c r="MK155" s="23"/>
      <c r="ML155" s="23"/>
      <c r="MM155" s="23"/>
      <c r="MN155" s="23"/>
      <c r="MO155" s="23"/>
      <c r="MP155" s="23"/>
      <c r="MQ155" s="23"/>
      <c r="MR155" s="23"/>
      <c r="MS155" s="23"/>
      <c r="MT155" s="23"/>
      <c r="MU155" s="23"/>
      <c r="MV155" s="23"/>
      <c r="MW155" s="23"/>
      <c r="MX155" s="23"/>
      <c r="MY155" s="23"/>
      <c r="MZ155" s="23"/>
      <c r="NA155" s="23"/>
      <c r="NB155" s="23"/>
      <c r="NC155" s="23"/>
      <c r="ND155" s="23"/>
      <c r="NE155" s="23"/>
      <c r="NF155" s="23"/>
      <c r="NG155" s="23"/>
      <c r="NH155" s="23"/>
      <c r="NI155" s="23"/>
      <c r="NJ155" s="23"/>
      <c r="NK155" s="23"/>
      <c r="NL155" s="23"/>
      <c r="NM155" s="23"/>
      <c r="NN155" s="23"/>
      <c r="NO155" s="23"/>
      <c r="NP155" s="23"/>
      <c r="NQ155" s="23"/>
      <c r="NR155" s="23"/>
      <c r="NS155" s="23"/>
      <c r="NT155" s="23"/>
      <c r="NU155" s="23"/>
      <c r="NV155" s="23"/>
      <c r="NW155" s="23"/>
      <c r="NX155" s="23"/>
      <c r="NY155" s="23"/>
      <c r="NZ155" s="23"/>
      <c r="OA155" s="23"/>
      <c r="OB155" s="23"/>
      <c r="OC155" s="23"/>
      <c r="OD155" s="23"/>
      <c r="OE155" s="23"/>
      <c r="OF155" s="23"/>
      <c r="OG155" s="23"/>
      <c r="OH155" s="23"/>
      <c r="OI155" s="23"/>
      <c r="OJ155" s="23"/>
      <c r="OK155" s="23"/>
      <c r="OL155" s="23"/>
      <c r="OM155" s="23"/>
      <c r="ON155" s="23"/>
      <c r="OO155" s="23"/>
      <c r="OP155" s="23"/>
      <c r="OQ155" s="23"/>
      <c r="OR155" s="23"/>
      <c r="OS155" s="23"/>
      <c r="OT155" s="23"/>
      <c r="OU155" s="23"/>
      <c r="OV155" s="23"/>
      <c r="OW155" s="23"/>
      <c r="OX155" s="23"/>
      <c r="OY155" s="23"/>
      <c r="OZ155" s="23"/>
      <c r="PA155" s="23"/>
      <c r="PB155" s="23"/>
      <c r="PC155" s="23"/>
      <c r="PD155" s="23"/>
      <c r="PE155" s="23"/>
      <c r="PF155" s="23"/>
      <c r="PG155" s="23"/>
      <c r="PH155" s="23"/>
      <c r="PI155" s="23"/>
      <c r="PJ155" s="23"/>
      <c r="PK155" s="23"/>
      <c r="PL155" s="23"/>
      <c r="PM155" s="23"/>
      <c r="PN155" s="23"/>
      <c r="PO155" s="23"/>
      <c r="PP155" s="23"/>
      <c r="PQ155" s="23"/>
      <c r="PR155" s="23"/>
      <c r="PS155" s="23"/>
      <c r="PT155" s="23"/>
      <c r="PU155" s="23"/>
      <c r="PV155" s="23"/>
      <c r="PW155" s="23"/>
      <c r="PX155" s="23"/>
      <c r="PY155" s="23"/>
      <c r="PZ155" s="23"/>
      <c r="QA155" s="23"/>
      <c r="QB155" s="23"/>
      <c r="QC155" s="23"/>
      <c r="QD155" s="23"/>
      <c r="QE155" s="23"/>
      <c r="QF155" s="23"/>
      <c r="QG155" s="23"/>
      <c r="QH155" s="23"/>
      <c r="QI155" s="23"/>
      <c r="QJ155" s="23"/>
      <c r="QK155" s="23"/>
      <c r="QL155" s="23"/>
      <c r="QM155" s="23"/>
      <c r="QN155" s="23"/>
      <c r="QO155" s="23"/>
      <c r="QP155" s="23"/>
      <c r="QQ155" s="23"/>
      <c r="QR155" s="23"/>
      <c r="QS155" s="23"/>
      <c r="QT155" s="23"/>
      <c r="QU155" s="23"/>
      <c r="QV155" s="23"/>
      <c r="QW155" s="23"/>
      <c r="QX155" s="23"/>
      <c r="QY155" s="23"/>
      <c r="QZ155" s="23"/>
      <c r="RA155" s="23"/>
      <c r="RB155" s="23"/>
      <c r="RC155" s="23"/>
      <c r="RD155" s="23"/>
      <c r="RE155" s="23"/>
      <c r="RF155" s="23"/>
      <c r="RG155" s="23"/>
      <c r="RH155" s="23"/>
      <c r="RI155" s="23"/>
      <c r="RJ155" s="23"/>
      <c r="RK155" s="23"/>
      <c r="RL155" s="23"/>
      <c r="RM155" s="23"/>
      <c r="RN155" s="23"/>
      <c r="RO155" s="23"/>
      <c r="RP155" s="23"/>
      <c r="RQ155" s="23"/>
      <c r="RR155" s="23"/>
      <c r="RS155" s="23"/>
      <c r="RT155" s="23"/>
      <c r="RU155" s="23"/>
      <c r="RV155" s="23"/>
      <c r="RW155" s="23"/>
      <c r="RX155" s="23"/>
      <c r="RY155" s="23"/>
      <c r="RZ155" s="23"/>
      <c r="SA155" s="23"/>
      <c r="SB155" s="23"/>
      <c r="SC155" s="23"/>
      <c r="SD155" s="23"/>
      <c r="SE155" s="23"/>
      <c r="SF155" s="23"/>
      <c r="SG155" s="23"/>
      <c r="SH155" s="23"/>
      <c r="SI155" s="23"/>
      <c r="SJ155" s="23"/>
      <c r="SK155" s="23"/>
      <c r="SL155" s="23"/>
      <c r="SM155" s="23"/>
      <c r="SN155" s="23"/>
      <c r="SO155" s="23"/>
      <c r="SP155" s="23"/>
      <c r="SQ155" s="23"/>
      <c r="SR155" s="23"/>
      <c r="SS155" s="23"/>
      <c r="ST155" s="23"/>
      <c r="SU155" s="23"/>
      <c r="SV155" s="23"/>
      <c r="SW155" s="23"/>
      <c r="SX155" s="23"/>
      <c r="SY155" s="23"/>
      <c r="SZ155" s="23"/>
      <c r="TA155" s="23"/>
      <c r="TB155" s="23"/>
      <c r="TC155" s="23"/>
      <c r="TD155" s="23"/>
      <c r="TE155" s="23"/>
      <c r="TF155" s="23"/>
      <c r="TG155" s="23"/>
      <c r="TH155" s="23"/>
      <c r="TI155" s="23"/>
      <c r="TJ155" s="23"/>
      <c r="TK155" s="23"/>
      <c r="TL155" s="23"/>
      <c r="TM155" s="23"/>
      <c r="TN155" s="23"/>
      <c r="TO155" s="23"/>
      <c r="TP155" s="23"/>
      <c r="TQ155" s="23"/>
      <c r="TR155" s="23"/>
      <c r="TS155" s="23"/>
      <c r="TT155" s="23"/>
      <c r="TU155" s="23"/>
      <c r="TV155" s="23"/>
      <c r="TW155" s="23"/>
      <c r="TX155" s="23"/>
      <c r="TY155" s="23"/>
      <c r="TZ155" s="23"/>
      <c r="UA155" s="23"/>
      <c r="UB155" s="23"/>
      <c r="UC155" s="23"/>
      <c r="UD155" s="23"/>
      <c r="UE155" s="23"/>
      <c r="UF155" s="23"/>
      <c r="UG155" s="23"/>
      <c r="UH155" s="23"/>
      <c r="UI155" s="23"/>
      <c r="UJ155" s="23"/>
      <c r="UK155" s="23"/>
      <c r="UL155" s="23"/>
      <c r="UM155" s="23"/>
      <c r="UN155" s="23"/>
      <c r="UO155" s="23"/>
      <c r="UP155" s="23"/>
      <c r="UQ155" s="23"/>
      <c r="UR155" s="23"/>
      <c r="US155" s="23"/>
      <c r="UT155" s="23"/>
      <c r="UU155" s="23"/>
      <c r="UV155" s="23"/>
      <c r="UW155" s="23"/>
      <c r="UX155" s="23"/>
      <c r="UY155" s="23"/>
      <c r="UZ155" s="23"/>
      <c r="VA155" s="23"/>
      <c r="VB155" s="23"/>
      <c r="VC155" s="23"/>
      <c r="VD155" s="23"/>
      <c r="VE155" s="23"/>
      <c r="VF155" s="23"/>
      <c r="VG155" s="23"/>
      <c r="VH155" s="23"/>
      <c r="VI155" s="23"/>
      <c r="VJ155" s="23"/>
      <c r="VK155" s="23"/>
      <c r="VL155" s="23"/>
      <c r="VM155" s="23"/>
      <c r="VN155" s="23"/>
      <c r="VO155" s="23"/>
      <c r="VP155" s="23"/>
      <c r="VQ155" s="23"/>
      <c r="VR155" s="23"/>
      <c r="VS155" s="23"/>
      <c r="VT155" s="23"/>
      <c r="VU155" s="23"/>
      <c r="VV155" s="23"/>
      <c r="VW155" s="23"/>
      <c r="VX155" s="23"/>
      <c r="VY155" s="23"/>
      <c r="VZ155" s="23"/>
      <c r="WA155" s="23"/>
      <c r="WB155" s="23"/>
      <c r="WC155" s="23"/>
      <c r="WD155" s="23"/>
      <c r="WE155" s="23"/>
      <c r="WF155" s="23"/>
      <c r="WG155" s="23"/>
      <c r="WH155" s="23"/>
      <c r="WI155" s="23"/>
      <c r="WJ155" s="23"/>
      <c r="WK155" s="23"/>
      <c r="WL155" s="23"/>
      <c r="WM155" s="23"/>
      <c r="WN155" s="23"/>
      <c r="WO155" s="23"/>
      <c r="WP155" s="23"/>
      <c r="WQ155" s="23"/>
      <c r="WR155" s="23"/>
      <c r="WS155" s="23"/>
      <c r="WT155" s="23"/>
      <c r="WU155" s="23"/>
      <c r="WV155" s="23"/>
      <c r="WW155" s="23"/>
      <c r="WX155" s="23"/>
      <c r="WY155" s="23"/>
      <c r="WZ155" s="23"/>
      <c r="XA155" s="23"/>
      <c r="XB155" s="23"/>
      <c r="XC155" s="23"/>
      <c r="XD155" s="23"/>
      <c r="XE155" s="23"/>
      <c r="XF155" s="23"/>
      <c r="XG155" s="23"/>
      <c r="XH155" s="23"/>
      <c r="XI155" s="23"/>
      <c r="XJ155" s="23"/>
      <c r="XK155" s="23"/>
      <c r="XL155" s="23"/>
      <c r="XM155" s="23"/>
      <c r="XN155" s="23"/>
      <c r="XO155" s="23"/>
      <c r="XP155" s="23"/>
      <c r="XQ155" s="23"/>
      <c r="XR155" s="23"/>
      <c r="XS155" s="23"/>
      <c r="XT155" s="23"/>
      <c r="XU155" s="23"/>
      <c r="XV155" s="23"/>
      <c r="XW155" s="23"/>
      <c r="XX155" s="23"/>
      <c r="XY155" s="23"/>
      <c r="XZ155" s="23"/>
      <c r="YA155" s="23"/>
      <c r="YB155" s="23"/>
      <c r="YC155" s="23"/>
      <c r="YD155" s="23"/>
      <c r="YE155" s="23"/>
      <c r="YF155" s="23"/>
      <c r="YG155" s="23"/>
      <c r="YH155" s="23"/>
      <c r="YI155" s="23"/>
      <c r="YJ155" s="23"/>
      <c r="YK155" s="23"/>
      <c r="YL155" s="23"/>
      <c r="YM155" s="23"/>
      <c r="YN155" s="23"/>
      <c r="YO155" s="23"/>
      <c r="YP155" s="23"/>
      <c r="YQ155" s="23"/>
      <c r="YR155" s="23"/>
      <c r="YS155" s="23"/>
      <c r="YT155" s="23"/>
      <c r="YU155" s="23"/>
      <c r="YV155" s="23"/>
      <c r="YW155" s="23"/>
      <c r="YX155" s="23"/>
      <c r="YY155" s="23"/>
      <c r="YZ155" s="23"/>
      <c r="ZA155" s="23"/>
      <c r="ZB155" s="23"/>
      <c r="ZC155" s="23"/>
      <c r="ZD155" s="23"/>
      <c r="ZE155" s="23"/>
      <c r="ZF155" s="23"/>
      <c r="ZG155" s="23"/>
      <c r="ZH155" s="23"/>
      <c r="ZI155" s="23"/>
      <c r="ZJ155" s="23"/>
      <c r="ZK155" s="23"/>
      <c r="ZL155" s="23"/>
      <c r="ZM155" s="23"/>
      <c r="ZN155" s="23"/>
      <c r="ZO155" s="23"/>
      <c r="ZP155" s="23"/>
      <c r="ZQ155" s="23"/>
      <c r="ZR155" s="23"/>
      <c r="ZS155" s="23"/>
      <c r="ZT155" s="23"/>
      <c r="ZU155" s="23"/>
      <c r="ZV155" s="23"/>
      <c r="ZW155" s="23"/>
      <c r="ZX155" s="23"/>
      <c r="ZY155" s="23"/>
      <c r="ZZ155" s="23"/>
      <c r="AAA155" s="23"/>
      <c r="AAB155" s="23"/>
      <c r="AAC155" s="23"/>
      <c r="AAD155" s="23"/>
      <c r="AAE155" s="23"/>
      <c r="AAF155" s="23"/>
      <c r="AAG155" s="23"/>
      <c r="AAH155" s="23"/>
      <c r="AAI155" s="23"/>
      <c r="AAJ155" s="23"/>
      <c r="AAK155" s="23"/>
      <c r="AAL155" s="23"/>
      <c r="AAM155" s="23"/>
      <c r="AAN155" s="23"/>
      <c r="AAO155" s="23"/>
      <c r="AAP155" s="23"/>
      <c r="AAQ155" s="23"/>
      <c r="AAR155" s="23"/>
      <c r="AAS155" s="23"/>
      <c r="AAT155" s="23"/>
      <c r="AAU155" s="23"/>
      <c r="AAV155" s="23"/>
      <c r="AAW155" s="23"/>
      <c r="AAX155" s="23"/>
      <c r="AAY155" s="23"/>
      <c r="AAZ155" s="23"/>
      <c r="ABA155" s="23"/>
      <c r="ABB155" s="23"/>
      <c r="ABC155" s="23"/>
      <c r="ABD155" s="23"/>
      <c r="ABE155" s="23"/>
      <c r="ABF155" s="23"/>
      <c r="ABG155" s="23"/>
      <c r="ABH155" s="23"/>
      <c r="ABI155" s="23"/>
      <c r="ABJ155" s="23"/>
      <c r="ABK155" s="23"/>
      <c r="ABL155" s="23"/>
      <c r="ABM155" s="23"/>
      <c r="ABN155" s="23"/>
      <c r="ABO155" s="23"/>
      <c r="ABP155" s="23"/>
      <c r="ABQ155" s="23"/>
      <c r="ABR155" s="23"/>
      <c r="ABS155" s="23"/>
      <c r="ABT155" s="23"/>
      <c r="ABU155" s="23"/>
      <c r="ABV155" s="23"/>
      <c r="ABW155" s="23"/>
      <c r="ABX155" s="23"/>
      <c r="ABY155" s="23"/>
      <c r="ABZ155" s="23"/>
      <c r="ACA155" s="23"/>
      <c r="ACB155" s="23"/>
      <c r="ACC155" s="23"/>
      <c r="ACD155" s="23"/>
      <c r="ACE155" s="23"/>
      <c r="ACF155" s="23"/>
      <c r="ACG155" s="23"/>
      <c r="ACH155" s="23"/>
      <c r="ACI155" s="23"/>
      <c r="ACJ155" s="23"/>
      <c r="ACK155" s="23"/>
      <c r="ACL155" s="23"/>
      <c r="ACM155" s="23"/>
      <c r="ACN155" s="23"/>
      <c r="ACO155" s="23"/>
      <c r="ACP155" s="23"/>
      <c r="ACQ155" s="23"/>
      <c r="ACR155" s="23"/>
      <c r="ACS155" s="23"/>
      <c r="ACT155" s="23"/>
      <c r="ACU155" s="23"/>
      <c r="ACV155" s="23"/>
      <c r="ACW155" s="23"/>
      <c r="ACX155" s="23"/>
      <c r="ACY155" s="23"/>
      <c r="ACZ155" s="23"/>
      <c r="ADA155" s="23"/>
      <c r="ADB155" s="23"/>
      <c r="ADC155" s="23"/>
      <c r="ADD155" s="23"/>
      <c r="ADE155" s="23"/>
      <c r="ADF155" s="23"/>
      <c r="ADG155" s="23"/>
      <c r="ADH155" s="23"/>
      <c r="ADI155" s="23"/>
      <c r="ADJ155" s="23"/>
      <c r="ADK155" s="23"/>
      <c r="ADL155" s="23"/>
      <c r="ADM155" s="23"/>
      <c r="ADN155" s="23"/>
      <c r="ADO155" s="23"/>
      <c r="ADP155" s="23"/>
      <c r="ADQ155" s="23"/>
      <c r="ADR155" s="23"/>
      <c r="ADS155" s="23"/>
      <c r="ADT155" s="23"/>
      <c r="ADU155" s="23"/>
      <c r="ADV155" s="23"/>
      <c r="ADW155" s="23"/>
      <c r="ADX155" s="23"/>
      <c r="ADY155" s="23"/>
      <c r="ADZ155" s="23"/>
      <c r="AEA155" s="23"/>
      <c r="AEB155" s="23"/>
      <c r="AEC155" s="23"/>
      <c r="AED155" s="23"/>
      <c r="AEE155" s="23"/>
      <c r="AEF155" s="23"/>
      <c r="AEG155" s="23"/>
      <c r="AEH155" s="23"/>
      <c r="AEI155" s="23"/>
      <c r="AEJ155" s="23"/>
      <c r="AEK155" s="23"/>
      <c r="AEL155" s="23"/>
      <c r="AEM155" s="23"/>
      <c r="AEN155" s="23"/>
      <c r="AEO155" s="23"/>
      <c r="AEP155" s="23"/>
      <c r="AEQ155" s="23"/>
      <c r="AER155" s="23"/>
      <c r="AES155" s="23"/>
      <c r="AET155" s="23"/>
      <c r="AEU155" s="23"/>
      <c r="AEV155" s="23"/>
      <c r="AEW155" s="23"/>
      <c r="AEX155" s="23"/>
      <c r="AEY155" s="23"/>
      <c r="AEZ155" s="23"/>
      <c r="AFA155" s="23"/>
      <c r="AFB155" s="23"/>
      <c r="AFC155" s="23"/>
      <c r="AFD155" s="23"/>
      <c r="AFE155" s="23"/>
      <c r="AFF155" s="23"/>
      <c r="AFG155" s="23"/>
      <c r="AFH155" s="23"/>
      <c r="AFI155" s="23"/>
      <c r="AFJ155" s="23"/>
      <c r="AFK155" s="23"/>
      <c r="AFL155" s="23"/>
      <c r="AFM155" s="23"/>
      <c r="AFN155" s="23"/>
      <c r="AFO155" s="23"/>
      <c r="AFP155" s="23"/>
      <c r="AFQ155" s="23"/>
      <c r="AFR155" s="23"/>
      <c r="AFS155" s="23"/>
      <c r="AFT155" s="23"/>
      <c r="AFU155" s="23"/>
      <c r="AFV155" s="23"/>
      <c r="AFW155" s="23"/>
      <c r="AFX155" s="23"/>
      <c r="AFY155" s="23"/>
      <c r="AFZ155" s="23"/>
      <c r="AGA155" s="23"/>
      <c r="AGB155" s="23"/>
      <c r="AGC155" s="23"/>
      <c r="AGD155" s="23"/>
      <c r="AGE155" s="23"/>
      <c r="AGF155" s="23"/>
      <c r="AGG155" s="23"/>
      <c r="AGH155" s="23"/>
      <c r="AGI155" s="23"/>
      <c r="AGJ155" s="23"/>
      <c r="AGK155" s="23"/>
      <c r="AGL155" s="23"/>
      <c r="AGM155" s="23"/>
      <c r="AGN155" s="23"/>
      <c r="AGO155" s="23"/>
      <c r="AGP155" s="23"/>
      <c r="AGQ155" s="23"/>
      <c r="AGR155" s="23"/>
      <c r="AGS155" s="23"/>
      <c r="AGT155" s="23"/>
      <c r="AGU155" s="23"/>
      <c r="AGV155" s="23"/>
      <c r="AGW155" s="23"/>
      <c r="AGX155" s="23"/>
      <c r="AGY155" s="23"/>
      <c r="AGZ155" s="23"/>
      <c r="AHA155" s="23"/>
      <c r="AHB155" s="23"/>
      <c r="AHC155" s="23"/>
      <c r="AHD155" s="23"/>
      <c r="AHE155" s="23"/>
      <c r="AHF155" s="23"/>
      <c r="AHG155" s="23"/>
      <c r="AHH155" s="23"/>
      <c r="AHI155" s="23"/>
      <c r="AHJ155" s="23"/>
      <c r="AHK155" s="23"/>
      <c r="AHL155" s="23"/>
      <c r="AHM155" s="23"/>
      <c r="AHN155" s="23"/>
      <c r="AHO155" s="23"/>
      <c r="AHP155" s="23"/>
      <c r="AHQ155" s="23"/>
      <c r="AHR155" s="23"/>
      <c r="AHS155" s="23"/>
      <c r="AHT155" s="23"/>
      <c r="AHU155" s="23"/>
      <c r="AHV155" s="23"/>
      <c r="AHW155" s="23"/>
      <c r="AHX155" s="23"/>
      <c r="AHY155" s="23"/>
      <c r="AHZ155" s="23"/>
      <c r="AIA155" s="23"/>
      <c r="AIB155" s="23"/>
      <c r="AIC155" s="23"/>
      <c r="AID155" s="23"/>
      <c r="AIE155" s="23"/>
      <c r="AIF155" s="23"/>
      <c r="AIG155" s="23"/>
      <c r="AIH155" s="23"/>
      <c r="AII155" s="23"/>
      <c r="AIJ155" s="23"/>
      <c r="AIK155" s="23"/>
      <c r="AIL155" s="23"/>
      <c r="AIM155" s="23"/>
      <c r="AIN155" s="23"/>
      <c r="AIO155" s="23"/>
      <c r="AIP155" s="23"/>
      <c r="AIQ155" s="23"/>
      <c r="AIR155" s="23"/>
      <c r="AIS155" s="23"/>
      <c r="AIT155" s="23"/>
      <c r="AIU155" s="23"/>
      <c r="AIV155" s="23"/>
      <c r="AIW155" s="23"/>
      <c r="AIX155" s="23"/>
      <c r="AIY155" s="23"/>
      <c r="AIZ155" s="23"/>
      <c r="AJA155" s="23"/>
      <c r="AJB155" s="23"/>
      <c r="AJC155" s="23"/>
      <c r="AJD155" s="23"/>
      <c r="AJE155" s="23"/>
      <c r="AJF155" s="23"/>
      <c r="AJG155" s="23"/>
      <c r="AJH155" s="23"/>
      <c r="AJI155" s="23"/>
      <c r="AJJ155" s="23"/>
      <c r="AJK155" s="23"/>
      <c r="AJL155" s="23"/>
      <c r="AJM155" s="23"/>
      <c r="AJN155" s="23"/>
      <c r="AJO155" s="23"/>
      <c r="AJP155" s="23"/>
      <c r="AJQ155" s="23"/>
      <c r="AJR155" s="23"/>
      <c r="AJS155" s="23"/>
      <c r="AJT155" s="23"/>
      <c r="AJU155" s="23"/>
      <c r="AJV155" s="23"/>
      <c r="AJW155" s="23"/>
      <c r="AJX155" s="23"/>
      <c r="AJY155" s="23"/>
      <c r="AJZ155" s="23"/>
      <c r="AKA155" s="23"/>
      <c r="AKB155" s="23"/>
      <c r="AKC155" s="23"/>
      <c r="AKD155" s="23"/>
      <c r="AKE155" s="23"/>
      <c r="AKF155" s="23"/>
      <c r="AKG155" s="23"/>
      <c r="AKH155" s="23"/>
      <c r="AKI155" s="23"/>
      <c r="AKJ155" s="23"/>
      <c r="AKK155" s="23"/>
      <c r="AKL155" s="23"/>
      <c r="AKM155" s="23"/>
      <c r="AKN155" s="23"/>
      <c r="AKO155" s="23"/>
      <c r="AKP155" s="23"/>
      <c r="AKQ155" s="23"/>
      <c r="AKR155" s="23"/>
      <c r="AKS155" s="23"/>
      <c r="AKT155" s="23"/>
      <c r="AKU155" s="23"/>
      <c r="AKV155" s="23"/>
      <c r="AKW155" s="23"/>
      <c r="AKX155" s="23"/>
      <c r="AKY155" s="23"/>
      <c r="AKZ155" s="23"/>
      <c r="ALA155" s="23"/>
      <c r="ALB155" s="23"/>
      <c r="ALC155" s="23"/>
      <c r="ALD155" s="23"/>
      <c r="ALE155" s="23"/>
      <c r="ALF155" s="23"/>
      <c r="ALG155" s="23"/>
      <c r="ALH155" s="23"/>
      <c r="ALI155" s="23"/>
      <c r="ALJ155" s="23"/>
      <c r="ALK155" s="23"/>
      <c r="ALL155" s="23"/>
      <c r="ALM155" s="23"/>
      <c r="ALN155" s="23"/>
      <c r="ALO155" s="23"/>
      <c r="ALP155" s="23"/>
      <c r="ALQ155" s="23"/>
      <c r="ALR155" s="23"/>
      <c r="ALS155" s="23"/>
      <c r="ALT155" s="23"/>
      <c r="ALU155" s="23"/>
      <c r="ALV155" s="23"/>
      <c r="ALW155" s="23"/>
      <c r="ALX155" s="23"/>
      <c r="ALY155" s="23"/>
      <c r="ALZ155" s="23"/>
      <c r="AMA155" s="23"/>
      <c r="AMB155" s="23"/>
      <c r="AMC155" s="23"/>
      <c r="AMD155" s="23"/>
      <c r="AME155" s="23"/>
      <c r="AMF155" s="23"/>
      <c r="AMG155" s="23"/>
      <c r="AMH155" s="23"/>
      <c r="AMI155" s="23"/>
      <c r="AMJ155" s="23"/>
    </row>
    <row r="156" spans="1:1024">
      <c r="A156" s="30">
        <v>45358</v>
      </c>
      <c r="B156" s="30">
        <v>45358</v>
      </c>
      <c r="C156" s="25" t="s">
        <v>227</v>
      </c>
      <c r="D156" s="20" t="s">
        <v>228</v>
      </c>
      <c r="E156" s="21" t="s">
        <v>20</v>
      </c>
      <c r="F156" s="21">
        <v>5</v>
      </c>
      <c r="G156" s="22">
        <v>1405</v>
      </c>
      <c r="H156" s="22">
        <f>+F156*G156</f>
        <v>7025</v>
      </c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23"/>
      <c r="IQ156" s="2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3"/>
      <c r="JE156" s="23"/>
      <c r="JF156" s="23"/>
      <c r="JG156" s="23"/>
      <c r="JH156" s="23"/>
      <c r="JI156" s="23"/>
      <c r="JJ156" s="23"/>
      <c r="JK156" s="23"/>
      <c r="JL156" s="23"/>
      <c r="JM156" s="23"/>
      <c r="JN156" s="23"/>
      <c r="JO156" s="23"/>
      <c r="JP156" s="23"/>
      <c r="JQ156" s="23"/>
      <c r="JR156" s="23"/>
      <c r="JS156" s="23"/>
      <c r="JT156" s="23"/>
      <c r="JU156" s="23"/>
      <c r="JV156" s="23"/>
      <c r="JW156" s="23"/>
      <c r="JX156" s="23"/>
      <c r="JY156" s="23"/>
      <c r="JZ156" s="23"/>
      <c r="KA156" s="23"/>
      <c r="KB156" s="23"/>
      <c r="KC156" s="23"/>
      <c r="KD156" s="23"/>
      <c r="KE156" s="23"/>
      <c r="KF156" s="23"/>
      <c r="KG156" s="23"/>
      <c r="KH156" s="23"/>
      <c r="KI156" s="23"/>
      <c r="KJ156" s="23"/>
      <c r="KK156" s="23"/>
      <c r="KL156" s="23"/>
      <c r="KM156" s="23"/>
      <c r="KN156" s="23"/>
      <c r="KO156" s="23"/>
      <c r="KP156" s="23"/>
      <c r="KQ156" s="23"/>
      <c r="KR156" s="23"/>
      <c r="KS156" s="2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23"/>
      <c r="LJ156" s="23"/>
      <c r="LK156" s="23"/>
      <c r="LL156" s="23"/>
      <c r="LM156" s="23"/>
      <c r="LN156" s="23"/>
      <c r="LO156" s="23"/>
      <c r="LP156" s="23"/>
      <c r="LQ156" s="23"/>
      <c r="LR156" s="23"/>
      <c r="LS156" s="23"/>
      <c r="LT156" s="23"/>
      <c r="LU156" s="23"/>
      <c r="LV156" s="23"/>
      <c r="LW156" s="23"/>
      <c r="LX156" s="23"/>
      <c r="LY156" s="23"/>
      <c r="LZ156" s="23"/>
      <c r="MA156" s="23"/>
      <c r="MB156" s="23"/>
      <c r="MC156" s="23"/>
      <c r="MD156" s="23"/>
      <c r="ME156" s="23"/>
      <c r="MF156" s="23"/>
      <c r="MG156" s="23"/>
      <c r="MH156" s="23"/>
      <c r="MI156" s="23"/>
      <c r="MJ156" s="23"/>
      <c r="MK156" s="23"/>
      <c r="ML156" s="23"/>
      <c r="MM156" s="23"/>
      <c r="MN156" s="23"/>
      <c r="MO156" s="23"/>
      <c r="MP156" s="23"/>
      <c r="MQ156" s="23"/>
      <c r="MR156" s="23"/>
      <c r="MS156" s="23"/>
      <c r="MT156" s="23"/>
      <c r="MU156" s="23"/>
      <c r="MV156" s="23"/>
      <c r="MW156" s="23"/>
      <c r="MX156" s="23"/>
      <c r="MY156" s="23"/>
      <c r="MZ156" s="23"/>
      <c r="NA156" s="23"/>
      <c r="NB156" s="23"/>
      <c r="NC156" s="23"/>
      <c r="ND156" s="23"/>
      <c r="NE156" s="23"/>
      <c r="NF156" s="23"/>
      <c r="NG156" s="23"/>
      <c r="NH156" s="23"/>
      <c r="NI156" s="23"/>
      <c r="NJ156" s="23"/>
      <c r="NK156" s="23"/>
      <c r="NL156" s="23"/>
      <c r="NM156" s="23"/>
      <c r="NN156" s="23"/>
      <c r="NO156" s="23"/>
      <c r="NP156" s="23"/>
      <c r="NQ156" s="23"/>
      <c r="NR156" s="23"/>
      <c r="NS156" s="23"/>
      <c r="NT156" s="23"/>
      <c r="NU156" s="23"/>
      <c r="NV156" s="23"/>
      <c r="NW156" s="23"/>
      <c r="NX156" s="23"/>
      <c r="NY156" s="23"/>
      <c r="NZ156" s="23"/>
      <c r="OA156" s="23"/>
      <c r="OB156" s="23"/>
      <c r="OC156" s="23"/>
      <c r="OD156" s="23"/>
      <c r="OE156" s="23"/>
      <c r="OF156" s="23"/>
      <c r="OG156" s="23"/>
      <c r="OH156" s="23"/>
      <c r="OI156" s="23"/>
      <c r="OJ156" s="23"/>
      <c r="OK156" s="23"/>
      <c r="OL156" s="23"/>
      <c r="OM156" s="23"/>
      <c r="ON156" s="23"/>
      <c r="OO156" s="23"/>
      <c r="OP156" s="23"/>
      <c r="OQ156" s="23"/>
      <c r="OR156" s="23"/>
      <c r="OS156" s="23"/>
      <c r="OT156" s="23"/>
      <c r="OU156" s="23"/>
      <c r="OV156" s="23"/>
      <c r="OW156" s="23"/>
      <c r="OX156" s="23"/>
      <c r="OY156" s="23"/>
      <c r="OZ156" s="23"/>
      <c r="PA156" s="23"/>
      <c r="PB156" s="23"/>
      <c r="PC156" s="23"/>
      <c r="PD156" s="23"/>
      <c r="PE156" s="23"/>
      <c r="PF156" s="23"/>
      <c r="PG156" s="23"/>
      <c r="PH156" s="23"/>
      <c r="PI156" s="23"/>
      <c r="PJ156" s="23"/>
      <c r="PK156" s="23"/>
      <c r="PL156" s="23"/>
      <c r="PM156" s="23"/>
      <c r="PN156" s="23"/>
      <c r="PO156" s="23"/>
      <c r="PP156" s="23"/>
      <c r="PQ156" s="23"/>
      <c r="PR156" s="23"/>
      <c r="PS156" s="23"/>
      <c r="PT156" s="23"/>
      <c r="PU156" s="23"/>
      <c r="PV156" s="23"/>
      <c r="PW156" s="23"/>
      <c r="PX156" s="23"/>
      <c r="PY156" s="23"/>
      <c r="PZ156" s="23"/>
      <c r="QA156" s="23"/>
      <c r="QB156" s="23"/>
      <c r="QC156" s="23"/>
      <c r="QD156" s="23"/>
      <c r="QE156" s="23"/>
      <c r="QF156" s="23"/>
      <c r="QG156" s="23"/>
      <c r="QH156" s="23"/>
      <c r="QI156" s="23"/>
      <c r="QJ156" s="23"/>
      <c r="QK156" s="23"/>
      <c r="QL156" s="23"/>
      <c r="QM156" s="23"/>
      <c r="QN156" s="23"/>
      <c r="QO156" s="23"/>
      <c r="QP156" s="23"/>
      <c r="QQ156" s="23"/>
      <c r="QR156" s="23"/>
      <c r="QS156" s="23"/>
      <c r="QT156" s="23"/>
      <c r="QU156" s="23"/>
      <c r="QV156" s="23"/>
      <c r="QW156" s="23"/>
      <c r="QX156" s="23"/>
      <c r="QY156" s="23"/>
      <c r="QZ156" s="23"/>
      <c r="RA156" s="23"/>
      <c r="RB156" s="23"/>
      <c r="RC156" s="23"/>
      <c r="RD156" s="23"/>
      <c r="RE156" s="23"/>
      <c r="RF156" s="23"/>
      <c r="RG156" s="23"/>
      <c r="RH156" s="23"/>
      <c r="RI156" s="23"/>
      <c r="RJ156" s="23"/>
      <c r="RK156" s="23"/>
      <c r="RL156" s="23"/>
      <c r="RM156" s="23"/>
      <c r="RN156" s="23"/>
      <c r="RO156" s="23"/>
      <c r="RP156" s="23"/>
      <c r="RQ156" s="23"/>
      <c r="RR156" s="23"/>
      <c r="RS156" s="23"/>
      <c r="RT156" s="23"/>
      <c r="RU156" s="23"/>
      <c r="RV156" s="23"/>
      <c r="RW156" s="23"/>
      <c r="RX156" s="23"/>
      <c r="RY156" s="23"/>
      <c r="RZ156" s="23"/>
      <c r="SA156" s="23"/>
      <c r="SB156" s="23"/>
      <c r="SC156" s="23"/>
      <c r="SD156" s="23"/>
      <c r="SE156" s="23"/>
      <c r="SF156" s="23"/>
      <c r="SG156" s="23"/>
      <c r="SH156" s="23"/>
      <c r="SI156" s="23"/>
      <c r="SJ156" s="23"/>
      <c r="SK156" s="23"/>
      <c r="SL156" s="23"/>
      <c r="SM156" s="23"/>
      <c r="SN156" s="23"/>
      <c r="SO156" s="23"/>
      <c r="SP156" s="23"/>
      <c r="SQ156" s="23"/>
      <c r="SR156" s="23"/>
      <c r="SS156" s="23"/>
      <c r="ST156" s="23"/>
      <c r="SU156" s="23"/>
      <c r="SV156" s="23"/>
      <c r="SW156" s="23"/>
      <c r="SX156" s="23"/>
      <c r="SY156" s="23"/>
      <c r="SZ156" s="23"/>
      <c r="TA156" s="23"/>
      <c r="TB156" s="23"/>
      <c r="TC156" s="23"/>
      <c r="TD156" s="23"/>
      <c r="TE156" s="23"/>
      <c r="TF156" s="23"/>
      <c r="TG156" s="23"/>
      <c r="TH156" s="23"/>
      <c r="TI156" s="23"/>
      <c r="TJ156" s="23"/>
      <c r="TK156" s="23"/>
      <c r="TL156" s="23"/>
      <c r="TM156" s="23"/>
      <c r="TN156" s="23"/>
      <c r="TO156" s="23"/>
      <c r="TP156" s="23"/>
      <c r="TQ156" s="23"/>
      <c r="TR156" s="23"/>
      <c r="TS156" s="23"/>
      <c r="TT156" s="23"/>
      <c r="TU156" s="23"/>
      <c r="TV156" s="23"/>
      <c r="TW156" s="23"/>
      <c r="TX156" s="23"/>
      <c r="TY156" s="23"/>
      <c r="TZ156" s="23"/>
      <c r="UA156" s="23"/>
      <c r="UB156" s="23"/>
      <c r="UC156" s="23"/>
      <c r="UD156" s="23"/>
      <c r="UE156" s="23"/>
      <c r="UF156" s="23"/>
      <c r="UG156" s="23"/>
      <c r="UH156" s="23"/>
      <c r="UI156" s="23"/>
      <c r="UJ156" s="23"/>
      <c r="UK156" s="23"/>
      <c r="UL156" s="23"/>
      <c r="UM156" s="23"/>
      <c r="UN156" s="23"/>
      <c r="UO156" s="23"/>
      <c r="UP156" s="23"/>
      <c r="UQ156" s="23"/>
      <c r="UR156" s="23"/>
      <c r="US156" s="23"/>
      <c r="UT156" s="23"/>
      <c r="UU156" s="23"/>
      <c r="UV156" s="23"/>
      <c r="UW156" s="23"/>
      <c r="UX156" s="23"/>
      <c r="UY156" s="23"/>
      <c r="UZ156" s="23"/>
      <c r="VA156" s="23"/>
      <c r="VB156" s="23"/>
      <c r="VC156" s="23"/>
      <c r="VD156" s="23"/>
      <c r="VE156" s="23"/>
      <c r="VF156" s="23"/>
      <c r="VG156" s="23"/>
      <c r="VH156" s="23"/>
      <c r="VI156" s="23"/>
      <c r="VJ156" s="23"/>
      <c r="VK156" s="23"/>
      <c r="VL156" s="23"/>
      <c r="VM156" s="23"/>
      <c r="VN156" s="23"/>
      <c r="VO156" s="23"/>
      <c r="VP156" s="23"/>
      <c r="VQ156" s="23"/>
      <c r="VR156" s="23"/>
      <c r="VS156" s="23"/>
      <c r="VT156" s="23"/>
      <c r="VU156" s="23"/>
      <c r="VV156" s="23"/>
      <c r="VW156" s="23"/>
      <c r="VX156" s="23"/>
      <c r="VY156" s="23"/>
      <c r="VZ156" s="23"/>
      <c r="WA156" s="23"/>
      <c r="WB156" s="23"/>
      <c r="WC156" s="23"/>
      <c r="WD156" s="23"/>
      <c r="WE156" s="23"/>
      <c r="WF156" s="23"/>
      <c r="WG156" s="23"/>
      <c r="WH156" s="23"/>
      <c r="WI156" s="23"/>
      <c r="WJ156" s="23"/>
      <c r="WK156" s="23"/>
      <c r="WL156" s="23"/>
      <c r="WM156" s="23"/>
      <c r="WN156" s="23"/>
      <c r="WO156" s="23"/>
      <c r="WP156" s="23"/>
      <c r="WQ156" s="23"/>
      <c r="WR156" s="23"/>
      <c r="WS156" s="23"/>
      <c r="WT156" s="23"/>
      <c r="WU156" s="23"/>
      <c r="WV156" s="23"/>
      <c r="WW156" s="23"/>
      <c r="WX156" s="23"/>
      <c r="WY156" s="23"/>
      <c r="WZ156" s="23"/>
      <c r="XA156" s="23"/>
      <c r="XB156" s="23"/>
      <c r="XC156" s="23"/>
      <c r="XD156" s="23"/>
      <c r="XE156" s="23"/>
      <c r="XF156" s="23"/>
      <c r="XG156" s="23"/>
      <c r="XH156" s="23"/>
      <c r="XI156" s="23"/>
      <c r="XJ156" s="23"/>
      <c r="XK156" s="23"/>
      <c r="XL156" s="23"/>
      <c r="XM156" s="23"/>
      <c r="XN156" s="23"/>
      <c r="XO156" s="23"/>
      <c r="XP156" s="23"/>
      <c r="XQ156" s="23"/>
      <c r="XR156" s="23"/>
      <c r="XS156" s="23"/>
      <c r="XT156" s="23"/>
      <c r="XU156" s="23"/>
      <c r="XV156" s="23"/>
      <c r="XW156" s="23"/>
      <c r="XX156" s="23"/>
      <c r="XY156" s="23"/>
      <c r="XZ156" s="23"/>
      <c r="YA156" s="23"/>
      <c r="YB156" s="23"/>
      <c r="YC156" s="23"/>
      <c r="YD156" s="23"/>
      <c r="YE156" s="23"/>
      <c r="YF156" s="23"/>
      <c r="YG156" s="23"/>
      <c r="YH156" s="23"/>
      <c r="YI156" s="23"/>
      <c r="YJ156" s="23"/>
      <c r="YK156" s="23"/>
      <c r="YL156" s="23"/>
      <c r="YM156" s="23"/>
      <c r="YN156" s="23"/>
      <c r="YO156" s="23"/>
      <c r="YP156" s="23"/>
      <c r="YQ156" s="23"/>
      <c r="YR156" s="23"/>
      <c r="YS156" s="23"/>
      <c r="YT156" s="23"/>
      <c r="YU156" s="23"/>
      <c r="YV156" s="23"/>
      <c r="YW156" s="23"/>
      <c r="YX156" s="23"/>
      <c r="YY156" s="23"/>
      <c r="YZ156" s="23"/>
      <c r="ZA156" s="23"/>
      <c r="ZB156" s="23"/>
      <c r="ZC156" s="23"/>
      <c r="ZD156" s="23"/>
      <c r="ZE156" s="23"/>
      <c r="ZF156" s="23"/>
      <c r="ZG156" s="23"/>
      <c r="ZH156" s="23"/>
      <c r="ZI156" s="23"/>
      <c r="ZJ156" s="23"/>
      <c r="ZK156" s="23"/>
      <c r="ZL156" s="23"/>
      <c r="ZM156" s="23"/>
      <c r="ZN156" s="23"/>
      <c r="ZO156" s="23"/>
      <c r="ZP156" s="23"/>
      <c r="ZQ156" s="23"/>
      <c r="ZR156" s="23"/>
      <c r="ZS156" s="23"/>
      <c r="ZT156" s="23"/>
      <c r="ZU156" s="23"/>
      <c r="ZV156" s="23"/>
      <c r="ZW156" s="23"/>
      <c r="ZX156" s="23"/>
      <c r="ZY156" s="23"/>
      <c r="ZZ156" s="23"/>
      <c r="AAA156" s="23"/>
      <c r="AAB156" s="23"/>
      <c r="AAC156" s="23"/>
      <c r="AAD156" s="23"/>
      <c r="AAE156" s="23"/>
      <c r="AAF156" s="23"/>
      <c r="AAG156" s="23"/>
      <c r="AAH156" s="23"/>
      <c r="AAI156" s="23"/>
      <c r="AAJ156" s="23"/>
      <c r="AAK156" s="23"/>
      <c r="AAL156" s="23"/>
      <c r="AAM156" s="23"/>
      <c r="AAN156" s="23"/>
      <c r="AAO156" s="23"/>
      <c r="AAP156" s="23"/>
      <c r="AAQ156" s="23"/>
      <c r="AAR156" s="23"/>
      <c r="AAS156" s="23"/>
      <c r="AAT156" s="23"/>
      <c r="AAU156" s="23"/>
      <c r="AAV156" s="23"/>
      <c r="AAW156" s="23"/>
      <c r="AAX156" s="23"/>
      <c r="AAY156" s="23"/>
      <c r="AAZ156" s="23"/>
      <c r="ABA156" s="23"/>
      <c r="ABB156" s="23"/>
      <c r="ABC156" s="23"/>
      <c r="ABD156" s="23"/>
      <c r="ABE156" s="23"/>
      <c r="ABF156" s="23"/>
      <c r="ABG156" s="23"/>
      <c r="ABH156" s="23"/>
      <c r="ABI156" s="23"/>
      <c r="ABJ156" s="23"/>
      <c r="ABK156" s="23"/>
      <c r="ABL156" s="23"/>
      <c r="ABM156" s="23"/>
      <c r="ABN156" s="23"/>
      <c r="ABO156" s="23"/>
      <c r="ABP156" s="23"/>
      <c r="ABQ156" s="23"/>
      <c r="ABR156" s="23"/>
      <c r="ABS156" s="23"/>
      <c r="ABT156" s="23"/>
      <c r="ABU156" s="23"/>
      <c r="ABV156" s="23"/>
      <c r="ABW156" s="23"/>
      <c r="ABX156" s="23"/>
      <c r="ABY156" s="23"/>
      <c r="ABZ156" s="23"/>
      <c r="ACA156" s="23"/>
      <c r="ACB156" s="23"/>
      <c r="ACC156" s="23"/>
      <c r="ACD156" s="23"/>
      <c r="ACE156" s="23"/>
      <c r="ACF156" s="23"/>
      <c r="ACG156" s="23"/>
      <c r="ACH156" s="23"/>
      <c r="ACI156" s="23"/>
      <c r="ACJ156" s="23"/>
      <c r="ACK156" s="23"/>
      <c r="ACL156" s="23"/>
      <c r="ACM156" s="23"/>
      <c r="ACN156" s="23"/>
      <c r="ACO156" s="23"/>
      <c r="ACP156" s="23"/>
      <c r="ACQ156" s="23"/>
      <c r="ACR156" s="23"/>
      <c r="ACS156" s="23"/>
      <c r="ACT156" s="23"/>
      <c r="ACU156" s="23"/>
      <c r="ACV156" s="23"/>
      <c r="ACW156" s="23"/>
      <c r="ACX156" s="23"/>
      <c r="ACY156" s="23"/>
      <c r="ACZ156" s="23"/>
      <c r="ADA156" s="23"/>
      <c r="ADB156" s="23"/>
      <c r="ADC156" s="23"/>
      <c r="ADD156" s="23"/>
      <c r="ADE156" s="23"/>
      <c r="ADF156" s="23"/>
      <c r="ADG156" s="23"/>
      <c r="ADH156" s="23"/>
      <c r="ADI156" s="23"/>
      <c r="ADJ156" s="23"/>
      <c r="ADK156" s="23"/>
      <c r="ADL156" s="23"/>
      <c r="ADM156" s="23"/>
      <c r="ADN156" s="23"/>
      <c r="ADO156" s="23"/>
      <c r="ADP156" s="23"/>
      <c r="ADQ156" s="23"/>
      <c r="ADR156" s="23"/>
      <c r="ADS156" s="23"/>
      <c r="ADT156" s="23"/>
      <c r="ADU156" s="23"/>
      <c r="ADV156" s="23"/>
      <c r="ADW156" s="23"/>
      <c r="ADX156" s="23"/>
      <c r="ADY156" s="23"/>
      <c r="ADZ156" s="23"/>
      <c r="AEA156" s="23"/>
      <c r="AEB156" s="23"/>
      <c r="AEC156" s="23"/>
      <c r="AED156" s="23"/>
      <c r="AEE156" s="23"/>
      <c r="AEF156" s="23"/>
      <c r="AEG156" s="23"/>
      <c r="AEH156" s="23"/>
      <c r="AEI156" s="23"/>
      <c r="AEJ156" s="23"/>
      <c r="AEK156" s="23"/>
      <c r="AEL156" s="23"/>
      <c r="AEM156" s="23"/>
      <c r="AEN156" s="23"/>
      <c r="AEO156" s="23"/>
      <c r="AEP156" s="23"/>
      <c r="AEQ156" s="23"/>
      <c r="AER156" s="23"/>
      <c r="AES156" s="23"/>
      <c r="AET156" s="23"/>
      <c r="AEU156" s="23"/>
      <c r="AEV156" s="23"/>
      <c r="AEW156" s="23"/>
      <c r="AEX156" s="23"/>
      <c r="AEY156" s="23"/>
      <c r="AEZ156" s="23"/>
      <c r="AFA156" s="23"/>
      <c r="AFB156" s="23"/>
      <c r="AFC156" s="23"/>
      <c r="AFD156" s="23"/>
      <c r="AFE156" s="23"/>
      <c r="AFF156" s="23"/>
      <c r="AFG156" s="23"/>
      <c r="AFH156" s="23"/>
      <c r="AFI156" s="23"/>
      <c r="AFJ156" s="23"/>
      <c r="AFK156" s="23"/>
      <c r="AFL156" s="23"/>
      <c r="AFM156" s="23"/>
      <c r="AFN156" s="23"/>
      <c r="AFO156" s="23"/>
      <c r="AFP156" s="23"/>
      <c r="AFQ156" s="23"/>
      <c r="AFR156" s="23"/>
      <c r="AFS156" s="23"/>
      <c r="AFT156" s="23"/>
      <c r="AFU156" s="23"/>
      <c r="AFV156" s="23"/>
      <c r="AFW156" s="23"/>
      <c r="AFX156" s="23"/>
      <c r="AFY156" s="23"/>
      <c r="AFZ156" s="23"/>
      <c r="AGA156" s="23"/>
      <c r="AGB156" s="23"/>
      <c r="AGC156" s="23"/>
      <c r="AGD156" s="23"/>
      <c r="AGE156" s="23"/>
      <c r="AGF156" s="23"/>
      <c r="AGG156" s="23"/>
      <c r="AGH156" s="23"/>
      <c r="AGI156" s="23"/>
      <c r="AGJ156" s="23"/>
      <c r="AGK156" s="23"/>
      <c r="AGL156" s="23"/>
      <c r="AGM156" s="23"/>
      <c r="AGN156" s="23"/>
      <c r="AGO156" s="23"/>
      <c r="AGP156" s="23"/>
      <c r="AGQ156" s="23"/>
      <c r="AGR156" s="23"/>
      <c r="AGS156" s="23"/>
      <c r="AGT156" s="23"/>
      <c r="AGU156" s="23"/>
      <c r="AGV156" s="23"/>
      <c r="AGW156" s="23"/>
      <c r="AGX156" s="23"/>
      <c r="AGY156" s="23"/>
      <c r="AGZ156" s="23"/>
      <c r="AHA156" s="23"/>
      <c r="AHB156" s="23"/>
      <c r="AHC156" s="23"/>
      <c r="AHD156" s="23"/>
      <c r="AHE156" s="23"/>
      <c r="AHF156" s="23"/>
      <c r="AHG156" s="23"/>
      <c r="AHH156" s="23"/>
      <c r="AHI156" s="23"/>
      <c r="AHJ156" s="23"/>
      <c r="AHK156" s="23"/>
      <c r="AHL156" s="23"/>
      <c r="AHM156" s="23"/>
      <c r="AHN156" s="23"/>
      <c r="AHO156" s="23"/>
      <c r="AHP156" s="23"/>
      <c r="AHQ156" s="23"/>
      <c r="AHR156" s="23"/>
      <c r="AHS156" s="23"/>
      <c r="AHT156" s="23"/>
      <c r="AHU156" s="23"/>
      <c r="AHV156" s="23"/>
      <c r="AHW156" s="23"/>
      <c r="AHX156" s="23"/>
      <c r="AHY156" s="23"/>
      <c r="AHZ156" s="23"/>
      <c r="AIA156" s="23"/>
      <c r="AIB156" s="23"/>
      <c r="AIC156" s="23"/>
      <c r="AID156" s="23"/>
      <c r="AIE156" s="23"/>
      <c r="AIF156" s="23"/>
      <c r="AIG156" s="23"/>
      <c r="AIH156" s="23"/>
      <c r="AII156" s="23"/>
      <c r="AIJ156" s="23"/>
      <c r="AIK156" s="23"/>
      <c r="AIL156" s="23"/>
      <c r="AIM156" s="23"/>
      <c r="AIN156" s="23"/>
      <c r="AIO156" s="23"/>
      <c r="AIP156" s="23"/>
      <c r="AIQ156" s="23"/>
      <c r="AIR156" s="23"/>
      <c r="AIS156" s="23"/>
      <c r="AIT156" s="23"/>
      <c r="AIU156" s="23"/>
      <c r="AIV156" s="23"/>
      <c r="AIW156" s="23"/>
      <c r="AIX156" s="23"/>
      <c r="AIY156" s="23"/>
      <c r="AIZ156" s="23"/>
      <c r="AJA156" s="23"/>
      <c r="AJB156" s="23"/>
      <c r="AJC156" s="23"/>
      <c r="AJD156" s="23"/>
      <c r="AJE156" s="23"/>
      <c r="AJF156" s="23"/>
      <c r="AJG156" s="23"/>
      <c r="AJH156" s="23"/>
      <c r="AJI156" s="23"/>
      <c r="AJJ156" s="23"/>
      <c r="AJK156" s="23"/>
      <c r="AJL156" s="23"/>
      <c r="AJM156" s="23"/>
      <c r="AJN156" s="23"/>
      <c r="AJO156" s="23"/>
      <c r="AJP156" s="23"/>
      <c r="AJQ156" s="23"/>
      <c r="AJR156" s="23"/>
      <c r="AJS156" s="23"/>
      <c r="AJT156" s="23"/>
      <c r="AJU156" s="23"/>
      <c r="AJV156" s="23"/>
      <c r="AJW156" s="23"/>
      <c r="AJX156" s="23"/>
      <c r="AJY156" s="23"/>
      <c r="AJZ156" s="23"/>
      <c r="AKA156" s="23"/>
      <c r="AKB156" s="23"/>
      <c r="AKC156" s="23"/>
      <c r="AKD156" s="23"/>
      <c r="AKE156" s="23"/>
      <c r="AKF156" s="23"/>
      <c r="AKG156" s="23"/>
      <c r="AKH156" s="23"/>
      <c r="AKI156" s="23"/>
      <c r="AKJ156" s="23"/>
      <c r="AKK156" s="23"/>
      <c r="AKL156" s="23"/>
      <c r="AKM156" s="23"/>
      <c r="AKN156" s="23"/>
      <c r="AKO156" s="23"/>
      <c r="AKP156" s="23"/>
      <c r="AKQ156" s="23"/>
      <c r="AKR156" s="23"/>
      <c r="AKS156" s="23"/>
      <c r="AKT156" s="23"/>
      <c r="AKU156" s="23"/>
      <c r="AKV156" s="23"/>
      <c r="AKW156" s="23"/>
      <c r="AKX156" s="23"/>
      <c r="AKY156" s="23"/>
      <c r="AKZ156" s="23"/>
      <c r="ALA156" s="23"/>
      <c r="ALB156" s="23"/>
      <c r="ALC156" s="23"/>
      <c r="ALD156" s="23"/>
      <c r="ALE156" s="23"/>
      <c r="ALF156" s="23"/>
      <c r="ALG156" s="23"/>
      <c r="ALH156" s="23"/>
      <c r="ALI156" s="23"/>
      <c r="ALJ156" s="23"/>
      <c r="ALK156" s="23"/>
      <c r="ALL156" s="23"/>
      <c r="ALM156" s="23"/>
      <c r="ALN156" s="23"/>
      <c r="ALO156" s="23"/>
      <c r="ALP156" s="23"/>
      <c r="ALQ156" s="23"/>
      <c r="ALR156" s="23"/>
      <c r="ALS156" s="23"/>
      <c r="ALT156" s="23"/>
      <c r="ALU156" s="23"/>
      <c r="ALV156" s="23"/>
      <c r="ALW156" s="23"/>
      <c r="ALX156" s="23"/>
      <c r="ALY156" s="23"/>
      <c r="ALZ156" s="23"/>
      <c r="AMA156" s="23"/>
      <c r="AMB156" s="23"/>
      <c r="AMC156" s="23"/>
      <c r="AMD156" s="23"/>
      <c r="AME156" s="23"/>
      <c r="AMF156" s="23"/>
      <c r="AMG156" s="23"/>
      <c r="AMH156" s="23"/>
      <c r="AMI156" s="23"/>
      <c r="AMJ156" s="23"/>
    </row>
    <row r="157" spans="1:1024">
      <c r="A157" s="30">
        <v>45358</v>
      </c>
      <c r="B157" s="30">
        <v>45358</v>
      </c>
      <c r="C157" s="26" t="s">
        <v>225</v>
      </c>
      <c r="D157" s="20" t="s">
        <v>271</v>
      </c>
      <c r="E157" s="21" t="s">
        <v>18</v>
      </c>
      <c r="F157" s="21">
        <v>147</v>
      </c>
      <c r="G157" s="22">
        <v>147</v>
      </c>
      <c r="H157" s="22">
        <f>+F157*G157</f>
        <v>21609</v>
      </c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23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3"/>
      <c r="JE157" s="23"/>
      <c r="JF157" s="23"/>
      <c r="JG157" s="23"/>
      <c r="JH157" s="23"/>
      <c r="JI157" s="23"/>
      <c r="JJ157" s="23"/>
      <c r="JK157" s="23"/>
      <c r="JL157" s="23"/>
      <c r="JM157" s="23"/>
      <c r="JN157" s="23"/>
      <c r="JO157" s="23"/>
      <c r="JP157" s="23"/>
      <c r="JQ157" s="23"/>
      <c r="JR157" s="23"/>
      <c r="JS157" s="23"/>
      <c r="JT157" s="23"/>
      <c r="JU157" s="23"/>
      <c r="JV157" s="23"/>
      <c r="JW157" s="23"/>
      <c r="JX157" s="23"/>
      <c r="JY157" s="23"/>
      <c r="JZ157" s="23"/>
      <c r="KA157" s="23"/>
      <c r="KB157" s="23"/>
      <c r="KC157" s="23"/>
      <c r="KD157" s="23"/>
      <c r="KE157" s="23"/>
      <c r="KF157" s="23"/>
      <c r="KG157" s="23"/>
      <c r="KH157" s="23"/>
      <c r="KI157" s="23"/>
      <c r="KJ157" s="23"/>
      <c r="KK157" s="23"/>
      <c r="KL157" s="23"/>
      <c r="KM157" s="23"/>
      <c r="KN157" s="23"/>
      <c r="KO157" s="23"/>
      <c r="KP157" s="23"/>
      <c r="KQ157" s="23"/>
      <c r="KR157" s="23"/>
      <c r="KS157" s="2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23"/>
      <c r="LJ157" s="23"/>
      <c r="LK157" s="23"/>
      <c r="LL157" s="23"/>
      <c r="LM157" s="23"/>
      <c r="LN157" s="23"/>
      <c r="LO157" s="23"/>
      <c r="LP157" s="23"/>
      <c r="LQ157" s="23"/>
      <c r="LR157" s="23"/>
      <c r="LS157" s="23"/>
      <c r="LT157" s="23"/>
      <c r="LU157" s="23"/>
      <c r="LV157" s="23"/>
      <c r="LW157" s="23"/>
      <c r="LX157" s="23"/>
      <c r="LY157" s="23"/>
      <c r="LZ157" s="23"/>
      <c r="MA157" s="23"/>
      <c r="MB157" s="23"/>
      <c r="MC157" s="23"/>
      <c r="MD157" s="23"/>
      <c r="ME157" s="23"/>
      <c r="MF157" s="23"/>
      <c r="MG157" s="23"/>
      <c r="MH157" s="23"/>
      <c r="MI157" s="23"/>
      <c r="MJ157" s="23"/>
      <c r="MK157" s="23"/>
      <c r="ML157" s="23"/>
      <c r="MM157" s="23"/>
      <c r="MN157" s="23"/>
      <c r="MO157" s="23"/>
      <c r="MP157" s="23"/>
      <c r="MQ157" s="23"/>
      <c r="MR157" s="23"/>
      <c r="MS157" s="23"/>
      <c r="MT157" s="23"/>
      <c r="MU157" s="23"/>
      <c r="MV157" s="23"/>
      <c r="MW157" s="23"/>
      <c r="MX157" s="23"/>
      <c r="MY157" s="23"/>
      <c r="MZ157" s="23"/>
      <c r="NA157" s="23"/>
      <c r="NB157" s="23"/>
      <c r="NC157" s="23"/>
      <c r="ND157" s="23"/>
      <c r="NE157" s="23"/>
      <c r="NF157" s="23"/>
      <c r="NG157" s="23"/>
      <c r="NH157" s="23"/>
      <c r="NI157" s="23"/>
      <c r="NJ157" s="23"/>
      <c r="NK157" s="23"/>
      <c r="NL157" s="23"/>
      <c r="NM157" s="23"/>
      <c r="NN157" s="23"/>
      <c r="NO157" s="23"/>
      <c r="NP157" s="23"/>
      <c r="NQ157" s="23"/>
      <c r="NR157" s="23"/>
      <c r="NS157" s="23"/>
      <c r="NT157" s="23"/>
      <c r="NU157" s="23"/>
      <c r="NV157" s="23"/>
      <c r="NW157" s="23"/>
      <c r="NX157" s="23"/>
      <c r="NY157" s="23"/>
      <c r="NZ157" s="23"/>
      <c r="OA157" s="23"/>
      <c r="OB157" s="23"/>
      <c r="OC157" s="23"/>
      <c r="OD157" s="23"/>
      <c r="OE157" s="23"/>
      <c r="OF157" s="23"/>
      <c r="OG157" s="23"/>
      <c r="OH157" s="23"/>
      <c r="OI157" s="23"/>
      <c r="OJ157" s="23"/>
      <c r="OK157" s="23"/>
      <c r="OL157" s="23"/>
      <c r="OM157" s="23"/>
      <c r="ON157" s="23"/>
      <c r="OO157" s="23"/>
      <c r="OP157" s="23"/>
      <c r="OQ157" s="23"/>
      <c r="OR157" s="23"/>
      <c r="OS157" s="23"/>
      <c r="OT157" s="23"/>
      <c r="OU157" s="23"/>
      <c r="OV157" s="23"/>
      <c r="OW157" s="23"/>
      <c r="OX157" s="23"/>
      <c r="OY157" s="23"/>
      <c r="OZ157" s="23"/>
      <c r="PA157" s="23"/>
      <c r="PB157" s="23"/>
      <c r="PC157" s="23"/>
      <c r="PD157" s="23"/>
      <c r="PE157" s="23"/>
      <c r="PF157" s="23"/>
      <c r="PG157" s="23"/>
      <c r="PH157" s="23"/>
      <c r="PI157" s="23"/>
      <c r="PJ157" s="23"/>
      <c r="PK157" s="23"/>
      <c r="PL157" s="23"/>
      <c r="PM157" s="23"/>
      <c r="PN157" s="23"/>
      <c r="PO157" s="23"/>
      <c r="PP157" s="23"/>
      <c r="PQ157" s="23"/>
      <c r="PR157" s="23"/>
      <c r="PS157" s="23"/>
      <c r="PT157" s="23"/>
      <c r="PU157" s="23"/>
      <c r="PV157" s="23"/>
      <c r="PW157" s="23"/>
      <c r="PX157" s="23"/>
      <c r="PY157" s="23"/>
      <c r="PZ157" s="23"/>
      <c r="QA157" s="23"/>
      <c r="QB157" s="23"/>
      <c r="QC157" s="23"/>
      <c r="QD157" s="23"/>
      <c r="QE157" s="23"/>
      <c r="QF157" s="23"/>
      <c r="QG157" s="23"/>
      <c r="QH157" s="23"/>
      <c r="QI157" s="23"/>
      <c r="QJ157" s="23"/>
      <c r="QK157" s="23"/>
      <c r="QL157" s="23"/>
      <c r="QM157" s="23"/>
      <c r="QN157" s="23"/>
      <c r="QO157" s="23"/>
      <c r="QP157" s="23"/>
      <c r="QQ157" s="23"/>
      <c r="QR157" s="23"/>
      <c r="QS157" s="23"/>
      <c r="QT157" s="23"/>
      <c r="QU157" s="23"/>
      <c r="QV157" s="23"/>
      <c r="QW157" s="23"/>
      <c r="QX157" s="23"/>
      <c r="QY157" s="23"/>
      <c r="QZ157" s="23"/>
      <c r="RA157" s="23"/>
      <c r="RB157" s="23"/>
      <c r="RC157" s="23"/>
      <c r="RD157" s="23"/>
      <c r="RE157" s="23"/>
      <c r="RF157" s="23"/>
      <c r="RG157" s="23"/>
      <c r="RH157" s="23"/>
      <c r="RI157" s="23"/>
      <c r="RJ157" s="23"/>
      <c r="RK157" s="23"/>
      <c r="RL157" s="23"/>
      <c r="RM157" s="23"/>
      <c r="RN157" s="23"/>
      <c r="RO157" s="23"/>
      <c r="RP157" s="23"/>
      <c r="RQ157" s="23"/>
      <c r="RR157" s="23"/>
      <c r="RS157" s="23"/>
      <c r="RT157" s="23"/>
      <c r="RU157" s="23"/>
      <c r="RV157" s="23"/>
      <c r="RW157" s="23"/>
      <c r="RX157" s="23"/>
      <c r="RY157" s="23"/>
      <c r="RZ157" s="23"/>
      <c r="SA157" s="23"/>
      <c r="SB157" s="23"/>
      <c r="SC157" s="23"/>
      <c r="SD157" s="23"/>
      <c r="SE157" s="23"/>
      <c r="SF157" s="23"/>
      <c r="SG157" s="23"/>
      <c r="SH157" s="23"/>
      <c r="SI157" s="23"/>
      <c r="SJ157" s="23"/>
      <c r="SK157" s="23"/>
      <c r="SL157" s="23"/>
      <c r="SM157" s="23"/>
      <c r="SN157" s="23"/>
      <c r="SO157" s="23"/>
      <c r="SP157" s="23"/>
      <c r="SQ157" s="23"/>
      <c r="SR157" s="23"/>
      <c r="SS157" s="23"/>
      <c r="ST157" s="23"/>
      <c r="SU157" s="23"/>
      <c r="SV157" s="23"/>
      <c r="SW157" s="23"/>
      <c r="SX157" s="23"/>
      <c r="SY157" s="23"/>
      <c r="SZ157" s="23"/>
      <c r="TA157" s="23"/>
      <c r="TB157" s="23"/>
      <c r="TC157" s="23"/>
      <c r="TD157" s="23"/>
      <c r="TE157" s="23"/>
      <c r="TF157" s="23"/>
      <c r="TG157" s="23"/>
      <c r="TH157" s="23"/>
      <c r="TI157" s="23"/>
      <c r="TJ157" s="23"/>
      <c r="TK157" s="23"/>
      <c r="TL157" s="23"/>
      <c r="TM157" s="23"/>
      <c r="TN157" s="23"/>
      <c r="TO157" s="23"/>
      <c r="TP157" s="23"/>
      <c r="TQ157" s="23"/>
      <c r="TR157" s="23"/>
      <c r="TS157" s="23"/>
      <c r="TT157" s="23"/>
      <c r="TU157" s="23"/>
      <c r="TV157" s="23"/>
      <c r="TW157" s="23"/>
      <c r="TX157" s="23"/>
      <c r="TY157" s="23"/>
      <c r="TZ157" s="23"/>
      <c r="UA157" s="23"/>
      <c r="UB157" s="23"/>
      <c r="UC157" s="23"/>
      <c r="UD157" s="23"/>
      <c r="UE157" s="23"/>
      <c r="UF157" s="23"/>
      <c r="UG157" s="23"/>
      <c r="UH157" s="23"/>
      <c r="UI157" s="23"/>
      <c r="UJ157" s="23"/>
      <c r="UK157" s="23"/>
      <c r="UL157" s="23"/>
      <c r="UM157" s="23"/>
      <c r="UN157" s="23"/>
      <c r="UO157" s="23"/>
      <c r="UP157" s="23"/>
      <c r="UQ157" s="23"/>
      <c r="UR157" s="23"/>
      <c r="US157" s="23"/>
      <c r="UT157" s="23"/>
      <c r="UU157" s="23"/>
      <c r="UV157" s="23"/>
      <c r="UW157" s="23"/>
      <c r="UX157" s="23"/>
      <c r="UY157" s="23"/>
      <c r="UZ157" s="23"/>
      <c r="VA157" s="23"/>
      <c r="VB157" s="23"/>
      <c r="VC157" s="23"/>
      <c r="VD157" s="23"/>
      <c r="VE157" s="23"/>
      <c r="VF157" s="23"/>
      <c r="VG157" s="23"/>
      <c r="VH157" s="23"/>
      <c r="VI157" s="23"/>
      <c r="VJ157" s="23"/>
      <c r="VK157" s="23"/>
      <c r="VL157" s="23"/>
      <c r="VM157" s="23"/>
      <c r="VN157" s="23"/>
      <c r="VO157" s="23"/>
      <c r="VP157" s="23"/>
      <c r="VQ157" s="23"/>
      <c r="VR157" s="23"/>
      <c r="VS157" s="23"/>
      <c r="VT157" s="23"/>
      <c r="VU157" s="23"/>
      <c r="VV157" s="23"/>
      <c r="VW157" s="23"/>
      <c r="VX157" s="23"/>
      <c r="VY157" s="23"/>
      <c r="VZ157" s="23"/>
      <c r="WA157" s="23"/>
      <c r="WB157" s="23"/>
      <c r="WC157" s="23"/>
      <c r="WD157" s="23"/>
      <c r="WE157" s="23"/>
      <c r="WF157" s="23"/>
      <c r="WG157" s="23"/>
      <c r="WH157" s="23"/>
      <c r="WI157" s="23"/>
      <c r="WJ157" s="23"/>
      <c r="WK157" s="23"/>
      <c r="WL157" s="23"/>
      <c r="WM157" s="23"/>
      <c r="WN157" s="23"/>
      <c r="WO157" s="23"/>
      <c r="WP157" s="23"/>
      <c r="WQ157" s="23"/>
      <c r="WR157" s="23"/>
      <c r="WS157" s="23"/>
      <c r="WT157" s="23"/>
      <c r="WU157" s="23"/>
      <c r="WV157" s="23"/>
      <c r="WW157" s="23"/>
      <c r="WX157" s="23"/>
      <c r="WY157" s="23"/>
      <c r="WZ157" s="23"/>
      <c r="XA157" s="23"/>
      <c r="XB157" s="23"/>
      <c r="XC157" s="23"/>
      <c r="XD157" s="23"/>
      <c r="XE157" s="23"/>
      <c r="XF157" s="23"/>
      <c r="XG157" s="23"/>
      <c r="XH157" s="23"/>
      <c r="XI157" s="23"/>
      <c r="XJ157" s="23"/>
      <c r="XK157" s="23"/>
      <c r="XL157" s="23"/>
      <c r="XM157" s="23"/>
      <c r="XN157" s="23"/>
      <c r="XO157" s="23"/>
      <c r="XP157" s="23"/>
      <c r="XQ157" s="23"/>
      <c r="XR157" s="23"/>
      <c r="XS157" s="23"/>
      <c r="XT157" s="23"/>
      <c r="XU157" s="23"/>
      <c r="XV157" s="23"/>
      <c r="XW157" s="23"/>
      <c r="XX157" s="23"/>
      <c r="XY157" s="23"/>
      <c r="XZ157" s="23"/>
      <c r="YA157" s="23"/>
      <c r="YB157" s="23"/>
      <c r="YC157" s="23"/>
      <c r="YD157" s="23"/>
      <c r="YE157" s="23"/>
      <c r="YF157" s="23"/>
      <c r="YG157" s="23"/>
      <c r="YH157" s="23"/>
      <c r="YI157" s="23"/>
      <c r="YJ157" s="23"/>
      <c r="YK157" s="23"/>
      <c r="YL157" s="23"/>
      <c r="YM157" s="23"/>
      <c r="YN157" s="23"/>
      <c r="YO157" s="23"/>
      <c r="YP157" s="23"/>
      <c r="YQ157" s="23"/>
      <c r="YR157" s="23"/>
      <c r="YS157" s="23"/>
      <c r="YT157" s="23"/>
      <c r="YU157" s="23"/>
      <c r="YV157" s="23"/>
      <c r="YW157" s="23"/>
      <c r="YX157" s="23"/>
      <c r="YY157" s="23"/>
      <c r="YZ157" s="23"/>
      <c r="ZA157" s="23"/>
      <c r="ZB157" s="23"/>
      <c r="ZC157" s="23"/>
      <c r="ZD157" s="23"/>
      <c r="ZE157" s="23"/>
      <c r="ZF157" s="23"/>
      <c r="ZG157" s="23"/>
      <c r="ZH157" s="23"/>
      <c r="ZI157" s="23"/>
      <c r="ZJ157" s="23"/>
      <c r="ZK157" s="23"/>
      <c r="ZL157" s="23"/>
      <c r="ZM157" s="23"/>
      <c r="ZN157" s="23"/>
      <c r="ZO157" s="23"/>
      <c r="ZP157" s="23"/>
      <c r="ZQ157" s="23"/>
      <c r="ZR157" s="23"/>
      <c r="ZS157" s="23"/>
      <c r="ZT157" s="23"/>
      <c r="ZU157" s="23"/>
      <c r="ZV157" s="23"/>
      <c r="ZW157" s="23"/>
      <c r="ZX157" s="23"/>
      <c r="ZY157" s="23"/>
      <c r="ZZ157" s="23"/>
      <c r="AAA157" s="23"/>
      <c r="AAB157" s="23"/>
      <c r="AAC157" s="23"/>
      <c r="AAD157" s="23"/>
      <c r="AAE157" s="23"/>
      <c r="AAF157" s="23"/>
      <c r="AAG157" s="23"/>
      <c r="AAH157" s="23"/>
      <c r="AAI157" s="23"/>
      <c r="AAJ157" s="23"/>
      <c r="AAK157" s="23"/>
      <c r="AAL157" s="23"/>
      <c r="AAM157" s="23"/>
      <c r="AAN157" s="23"/>
      <c r="AAO157" s="23"/>
      <c r="AAP157" s="23"/>
      <c r="AAQ157" s="23"/>
      <c r="AAR157" s="23"/>
      <c r="AAS157" s="23"/>
      <c r="AAT157" s="23"/>
      <c r="AAU157" s="23"/>
      <c r="AAV157" s="23"/>
      <c r="AAW157" s="23"/>
      <c r="AAX157" s="23"/>
      <c r="AAY157" s="23"/>
      <c r="AAZ157" s="23"/>
      <c r="ABA157" s="23"/>
      <c r="ABB157" s="23"/>
      <c r="ABC157" s="23"/>
      <c r="ABD157" s="23"/>
      <c r="ABE157" s="23"/>
      <c r="ABF157" s="23"/>
      <c r="ABG157" s="23"/>
      <c r="ABH157" s="23"/>
      <c r="ABI157" s="23"/>
      <c r="ABJ157" s="23"/>
      <c r="ABK157" s="23"/>
      <c r="ABL157" s="23"/>
      <c r="ABM157" s="23"/>
      <c r="ABN157" s="23"/>
      <c r="ABO157" s="23"/>
      <c r="ABP157" s="23"/>
      <c r="ABQ157" s="23"/>
      <c r="ABR157" s="23"/>
      <c r="ABS157" s="23"/>
      <c r="ABT157" s="23"/>
      <c r="ABU157" s="23"/>
      <c r="ABV157" s="23"/>
      <c r="ABW157" s="23"/>
      <c r="ABX157" s="23"/>
      <c r="ABY157" s="23"/>
      <c r="ABZ157" s="23"/>
      <c r="ACA157" s="23"/>
      <c r="ACB157" s="23"/>
      <c r="ACC157" s="23"/>
      <c r="ACD157" s="23"/>
      <c r="ACE157" s="23"/>
      <c r="ACF157" s="23"/>
      <c r="ACG157" s="23"/>
      <c r="ACH157" s="23"/>
      <c r="ACI157" s="23"/>
      <c r="ACJ157" s="23"/>
      <c r="ACK157" s="23"/>
      <c r="ACL157" s="23"/>
      <c r="ACM157" s="23"/>
      <c r="ACN157" s="23"/>
      <c r="ACO157" s="23"/>
      <c r="ACP157" s="23"/>
      <c r="ACQ157" s="23"/>
      <c r="ACR157" s="23"/>
      <c r="ACS157" s="23"/>
      <c r="ACT157" s="23"/>
      <c r="ACU157" s="23"/>
      <c r="ACV157" s="23"/>
      <c r="ACW157" s="23"/>
      <c r="ACX157" s="23"/>
      <c r="ACY157" s="23"/>
      <c r="ACZ157" s="23"/>
      <c r="ADA157" s="23"/>
      <c r="ADB157" s="23"/>
      <c r="ADC157" s="23"/>
      <c r="ADD157" s="23"/>
      <c r="ADE157" s="23"/>
      <c r="ADF157" s="23"/>
      <c r="ADG157" s="23"/>
      <c r="ADH157" s="23"/>
      <c r="ADI157" s="23"/>
      <c r="ADJ157" s="23"/>
      <c r="ADK157" s="23"/>
      <c r="ADL157" s="23"/>
      <c r="ADM157" s="23"/>
      <c r="ADN157" s="23"/>
      <c r="ADO157" s="23"/>
      <c r="ADP157" s="23"/>
      <c r="ADQ157" s="23"/>
      <c r="ADR157" s="23"/>
      <c r="ADS157" s="23"/>
      <c r="ADT157" s="23"/>
      <c r="ADU157" s="23"/>
      <c r="ADV157" s="23"/>
      <c r="ADW157" s="23"/>
      <c r="ADX157" s="23"/>
      <c r="ADY157" s="23"/>
      <c r="ADZ157" s="23"/>
      <c r="AEA157" s="23"/>
      <c r="AEB157" s="23"/>
      <c r="AEC157" s="23"/>
      <c r="AED157" s="23"/>
      <c r="AEE157" s="23"/>
      <c r="AEF157" s="23"/>
      <c r="AEG157" s="23"/>
      <c r="AEH157" s="23"/>
      <c r="AEI157" s="23"/>
      <c r="AEJ157" s="23"/>
      <c r="AEK157" s="23"/>
      <c r="AEL157" s="23"/>
      <c r="AEM157" s="23"/>
      <c r="AEN157" s="23"/>
      <c r="AEO157" s="23"/>
      <c r="AEP157" s="23"/>
      <c r="AEQ157" s="23"/>
      <c r="AER157" s="23"/>
      <c r="AES157" s="23"/>
      <c r="AET157" s="23"/>
      <c r="AEU157" s="23"/>
      <c r="AEV157" s="23"/>
      <c r="AEW157" s="23"/>
      <c r="AEX157" s="23"/>
      <c r="AEY157" s="23"/>
      <c r="AEZ157" s="23"/>
      <c r="AFA157" s="23"/>
      <c r="AFB157" s="23"/>
      <c r="AFC157" s="23"/>
      <c r="AFD157" s="23"/>
      <c r="AFE157" s="23"/>
      <c r="AFF157" s="23"/>
      <c r="AFG157" s="23"/>
      <c r="AFH157" s="23"/>
      <c r="AFI157" s="23"/>
      <c r="AFJ157" s="23"/>
      <c r="AFK157" s="23"/>
      <c r="AFL157" s="23"/>
      <c r="AFM157" s="23"/>
      <c r="AFN157" s="23"/>
      <c r="AFO157" s="23"/>
      <c r="AFP157" s="23"/>
      <c r="AFQ157" s="23"/>
      <c r="AFR157" s="23"/>
      <c r="AFS157" s="23"/>
      <c r="AFT157" s="23"/>
      <c r="AFU157" s="23"/>
      <c r="AFV157" s="23"/>
      <c r="AFW157" s="23"/>
      <c r="AFX157" s="23"/>
      <c r="AFY157" s="23"/>
      <c r="AFZ157" s="23"/>
      <c r="AGA157" s="23"/>
      <c r="AGB157" s="23"/>
      <c r="AGC157" s="23"/>
      <c r="AGD157" s="23"/>
      <c r="AGE157" s="23"/>
      <c r="AGF157" s="23"/>
      <c r="AGG157" s="23"/>
      <c r="AGH157" s="23"/>
      <c r="AGI157" s="23"/>
      <c r="AGJ157" s="23"/>
      <c r="AGK157" s="23"/>
      <c r="AGL157" s="23"/>
      <c r="AGM157" s="23"/>
      <c r="AGN157" s="23"/>
      <c r="AGO157" s="23"/>
      <c r="AGP157" s="23"/>
      <c r="AGQ157" s="23"/>
      <c r="AGR157" s="23"/>
      <c r="AGS157" s="23"/>
      <c r="AGT157" s="23"/>
      <c r="AGU157" s="23"/>
      <c r="AGV157" s="23"/>
      <c r="AGW157" s="23"/>
      <c r="AGX157" s="23"/>
      <c r="AGY157" s="23"/>
      <c r="AGZ157" s="23"/>
      <c r="AHA157" s="23"/>
      <c r="AHB157" s="23"/>
      <c r="AHC157" s="23"/>
      <c r="AHD157" s="23"/>
      <c r="AHE157" s="23"/>
      <c r="AHF157" s="23"/>
      <c r="AHG157" s="23"/>
      <c r="AHH157" s="23"/>
      <c r="AHI157" s="23"/>
      <c r="AHJ157" s="23"/>
      <c r="AHK157" s="23"/>
      <c r="AHL157" s="23"/>
      <c r="AHM157" s="23"/>
      <c r="AHN157" s="23"/>
      <c r="AHO157" s="23"/>
      <c r="AHP157" s="23"/>
      <c r="AHQ157" s="23"/>
      <c r="AHR157" s="23"/>
      <c r="AHS157" s="23"/>
      <c r="AHT157" s="23"/>
      <c r="AHU157" s="23"/>
      <c r="AHV157" s="23"/>
      <c r="AHW157" s="23"/>
      <c r="AHX157" s="23"/>
      <c r="AHY157" s="23"/>
      <c r="AHZ157" s="23"/>
      <c r="AIA157" s="23"/>
      <c r="AIB157" s="23"/>
      <c r="AIC157" s="23"/>
      <c r="AID157" s="23"/>
      <c r="AIE157" s="23"/>
      <c r="AIF157" s="23"/>
      <c r="AIG157" s="23"/>
      <c r="AIH157" s="23"/>
      <c r="AII157" s="23"/>
      <c r="AIJ157" s="23"/>
      <c r="AIK157" s="23"/>
      <c r="AIL157" s="23"/>
      <c r="AIM157" s="23"/>
      <c r="AIN157" s="23"/>
      <c r="AIO157" s="23"/>
      <c r="AIP157" s="23"/>
      <c r="AIQ157" s="23"/>
      <c r="AIR157" s="23"/>
      <c r="AIS157" s="23"/>
      <c r="AIT157" s="23"/>
      <c r="AIU157" s="23"/>
      <c r="AIV157" s="23"/>
      <c r="AIW157" s="23"/>
      <c r="AIX157" s="23"/>
      <c r="AIY157" s="23"/>
      <c r="AIZ157" s="23"/>
      <c r="AJA157" s="23"/>
      <c r="AJB157" s="23"/>
      <c r="AJC157" s="23"/>
      <c r="AJD157" s="23"/>
      <c r="AJE157" s="23"/>
      <c r="AJF157" s="23"/>
      <c r="AJG157" s="23"/>
      <c r="AJH157" s="23"/>
      <c r="AJI157" s="23"/>
      <c r="AJJ157" s="23"/>
      <c r="AJK157" s="23"/>
      <c r="AJL157" s="23"/>
      <c r="AJM157" s="23"/>
      <c r="AJN157" s="23"/>
      <c r="AJO157" s="23"/>
      <c r="AJP157" s="23"/>
      <c r="AJQ157" s="23"/>
      <c r="AJR157" s="23"/>
      <c r="AJS157" s="23"/>
      <c r="AJT157" s="23"/>
      <c r="AJU157" s="23"/>
      <c r="AJV157" s="23"/>
      <c r="AJW157" s="23"/>
      <c r="AJX157" s="23"/>
      <c r="AJY157" s="23"/>
      <c r="AJZ157" s="23"/>
      <c r="AKA157" s="23"/>
      <c r="AKB157" s="23"/>
      <c r="AKC157" s="23"/>
      <c r="AKD157" s="23"/>
      <c r="AKE157" s="23"/>
      <c r="AKF157" s="23"/>
      <c r="AKG157" s="23"/>
      <c r="AKH157" s="23"/>
      <c r="AKI157" s="23"/>
      <c r="AKJ157" s="23"/>
      <c r="AKK157" s="23"/>
      <c r="AKL157" s="23"/>
      <c r="AKM157" s="23"/>
      <c r="AKN157" s="23"/>
      <c r="AKO157" s="23"/>
      <c r="AKP157" s="23"/>
      <c r="AKQ157" s="23"/>
      <c r="AKR157" s="23"/>
      <c r="AKS157" s="23"/>
      <c r="AKT157" s="23"/>
      <c r="AKU157" s="23"/>
      <c r="AKV157" s="23"/>
      <c r="AKW157" s="23"/>
      <c r="AKX157" s="23"/>
      <c r="AKY157" s="23"/>
      <c r="AKZ157" s="23"/>
      <c r="ALA157" s="23"/>
      <c r="ALB157" s="23"/>
      <c r="ALC157" s="23"/>
      <c r="ALD157" s="23"/>
      <c r="ALE157" s="23"/>
      <c r="ALF157" s="23"/>
      <c r="ALG157" s="23"/>
      <c r="ALH157" s="23"/>
      <c r="ALI157" s="23"/>
      <c r="ALJ157" s="23"/>
      <c r="ALK157" s="23"/>
      <c r="ALL157" s="23"/>
      <c r="ALM157" s="23"/>
      <c r="ALN157" s="23"/>
      <c r="ALO157" s="23"/>
      <c r="ALP157" s="23"/>
      <c r="ALQ157" s="23"/>
      <c r="ALR157" s="23"/>
      <c r="ALS157" s="23"/>
      <c r="ALT157" s="23"/>
      <c r="ALU157" s="23"/>
      <c r="ALV157" s="23"/>
      <c r="ALW157" s="23"/>
      <c r="ALX157" s="23"/>
      <c r="ALY157" s="23"/>
      <c r="ALZ157" s="23"/>
      <c r="AMA157" s="23"/>
      <c r="AMB157" s="23"/>
      <c r="AMC157" s="23"/>
      <c r="AMD157" s="23"/>
      <c r="AME157" s="23"/>
      <c r="AMF157" s="23"/>
      <c r="AMG157" s="23"/>
      <c r="AMH157" s="23"/>
      <c r="AMI157" s="23"/>
      <c r="AMJ157" s="23"/>
    </row>
    <row r="158" spans="1:1024">
      <c r="A158" s="30">
        <v>45358</v>
      </c>
      <c r="B158" s="30">
        <v>45358</v>
      </c>
      <c r="C158" s="26" t="s">
        <v>229</v>
      </c>
      <c r="D158" s="20" t="s">
        <v>230</v>
      </c>
      <c r="E158" s="21" t="s">
        <v>20</v>
      </c>
      <c r="F158" s="21">
        <v>13</v>
      </c>
      <c r="G158" s="22">
        <v>155.72999999999999</v>
      </c>
      <c r="H158" s="22">
        <f>+F158*G158</f>
        <v>2024.4899999999998</v>
      </c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23"/>
      <c r="IQ158" s="2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23"/>
      <c r="JI158" s="23"/>
      <c r="JJ158" s="23"/>
      <c r="JK158" s="23"/>
      <c r="JL158" s="23"/>
      <c r="JM158" s="23"/>
      <c r="JN158" s="23"/>
      <c r="JO158" s="23"/>
      <c r="JP158" s="23"/>
      <c r="JQ158" s="23"/>
      <c r="JR158" s="23"/>
      <c r="JS158" s="23"/>
      <c r="JT158" s="23"/>
      <c r="JU158" s="23"/>
      <c r="JV158" s="23"/>
      <c r="JW158" s="23"/>
      <c r="JX158" s="23"/>
      <c r="JY158" s="23"/>
      <c r="JZ158" s="23"/>
      <c r="KA158" s="23"/>
      <c r="KB158" s="23"/>
      <c r="KC158" s="23"/>
      <c r="KD158" s="23"/>
      <c r="KE158" s="23"/>
      <c r="KF158" s="23"/>
      <c r="KG158" s="23"/>
      <c r="KH158" s="23"/>
      <c r="KI158" s="23"/>
      <c r="KJ158" s="23"/>
      <c r="KK158" s="23"/>
      <c r="KL158" s="23"/>
      <c r="KM158" s="23"/>
      <c r="KN158" s="23"/>
      <c r="KO158" s="23"/>
      <c r="KP158" s="23"/>
      <c r="KQ158" s="23"/>
      <c r="KR158" s="23"/>
      <c r="KS158" s="2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23"/>
      <c r="LJ158" s="23"/>
      <c r="LK158" s="23"/>
      <c r="LL158" s="23"/>
      <c r="LM158" s="23"/>
      <c r="LN158" s="23"/>
      <c r="LO158" s="23"/>
      <c r="LP158" s="23"/>
      <c r="LQ158" s="23"/>
      <c r="LR158" s="23"/>
      <c r="LS158" s="23"/>
      <c r="LT158" s="23"/>
      <c r="LU158" s="23"/>
      <c r="LV158" s="23"/>
      <c r="LW158" s="23"/>
      <c r="LX158" s="23"/>
      <c r="LY158" s="23"/>
      <c r="LZ158" s="23"/>
      <c r="MA158" s="23"/>
      <c r="MB158" s="23"/>
      <c r="MC158" s="23"/>
      <c r="MD158" s="23"/>
      <c r="ME158" s="23"/>
      <c r="MF158" s="23"/>
      <c r="MG158" s="23"/>
      <c r="MH158" s="23"/>
      <c r="MI158" s="23"/>
      <c r="MJ158" s="23"/>
      <c r="MK158" s="23"/>
      <c r="ML158" s="23"/>
      <c r="MM158" s="23"/>
      <c r="MN158" s="23"/>
      <c r="MO158" s="23"/>
      <c r="MP158" s="23"/>
      <c r="MQ158" s="23"/>
      <c r="MR158" s="23"/>
      <c r="MS158" s="23"/>
      <c r="MT158" s="23"/>
      <c r="MU158" s="23"/>
      <c r="MV158" s="23"/>
      <c r="MW158" s="23"/>
      <c r="MX158" s="23"/>
      <c r="MY158" s="23"/>
      <c r="MZ158" s="23"/>
      <c r="NA158" s="23"/>
      <c r="NB158" s="23"/>
      <c r="NC158" s="23"/>
      <c r="ND158" s="23"/>
      <c r="NE158" s="23"/>
      <c r="NF158" s="23"/>
      <c r="NG158" s="23"/>
      <c r="NH158" s="23"/>
      <c r="NI158" s="23"/>
      <c r="NJ158" s="23"/>
      <c r="NK158" s="23"/>
      <c r="NL158" s="23"/>
      <c r="NM158" s="23"/>
      <c r="NN158" s="23"/>
      <c r="NO158" s="23"/>
      <c r="NP158" s="23"/>
      <c r="NQ158" s="23"/>
      <c r="NR158" s="23"/>
      <c r="NS158" s="23"/>
      <c r="NT158" s="23"/>
      <c r="NU158" s="23"/>
      <c r="NV158" s="23"/>
      <c r="NW158" s="23"/>
      <c r="NX158" s="23"/>
      <c r="NY158" s="23"/>
      <c r="NZ158" s="23"/>
      <c r="OA158" s="23"/>
      <c r="OB158" s="23"/>
      <c r="OC158" s="23"/>
      <c r="OD158" s="23"/>
      <c r="OE158" s="23"/>
      <c r="OF158" s="23"/>
      <c r="OG158" s="23"/>
      <c r="OH158" s="23"/>
      <c r="OI158" s="23"/>
      <c r="OJ158" s="23"/>
      <c r="OK158" s="23"/>
      <c r="OL158" s="23"/>
      <c r="OM158" s="23"/>
      <c r="ON158" s="23"/>
      <c r="OO158" s="23"/>
      <c r="OP158" s="23"/>
      <c r="OQ158" s="23"/>
      <c r="OR158" s="23"/>
      <c r="OS158" s="23"/>
      <c r="OT158" s="23"/>
      <c r="OU158" s="23"/>
      <c r="OV158" s="23"/>
      <c r="OW158" s="23"/>
      <c r="OX158" s="23"/>
      <c r="OY158" s="23"/>
      <c r="OZ158" s="23"/>
      <c r="PA158" s="23"/>
      <c r="PB158" s="23"/>
      <c r="PC158" s="23"/>
      <c r="PD158" s="23"/>
      <c r="PE158" s="23"/>
      <c r="PF158" s="23"/>
      <c r="PG158" s="23"/>
      <c r="PH158" s="23"/>
      <c r="PI158" s="23"/>
      <c r="PJ158" s="23"/>
      <c r="PK158" s="23"/>
      <c r="PL158" s="23"/>
      <c r="PM158" s="23"/>
      <c r="PN158" s="23"/>
      <c r="PO158" s="23"/>
      <c r="PP158" s="23"/>
      <c r="PQ158" s="23"/>
      <c r="PR158" s="23"/>
      <c r="PS158" s="23"/>
      <c r="PT158" s="23"/>
      <c r="PU158" s="23"/>
      <c r="PV158" s="23"/>
      <c r="PW158" s="23"/>
      <c r="PX158" s="23"/>
      <c r="PY158" s="23"/>
      <c r="PZ158" s="23"/>
      <c r="QA158" s="23"/>
      <c r="QB158" s="23"/>
      <c r="QC158" s="23"/>
      <c r="QD158" s="23"/>
      <c r="QE158" s="23"/>
      <c r="QF158" s="23"/>
      <c r="QG158" s="23"/>
      <c r="QH158" s="23"/>
      <c r="QI158" s="23"/>
      <c r="QJ158" s="23"/>
      <c r="QK158" s="23"/>
      <c r="QL158" s="23"/>
      <c r="QM158" s="23"/>
      <c r="QN158" s="23"/>
      <c r="QO158" s="23"/>
      <c r="QP158" s="23"/>
      <c r="QQ158" s="23"/>
      <c r="QR158" s="23"/>
      <c r="QS158" s="23"/>
      <c r="QT158" s="23"/>
      <c r="QU158" s="23"/>
      <c r="QV158" s="23"/>
      <c r="QW158" s="23"/>
      <c r="QX158" s="23"/>
      <c r="QY158" s="23"/>
      <c r="QZ158" s="23"/>
      <c r="RA158" s="23"/>
      <c r="RB158" s="23"/>
      <c r="RC158" s="23"/>
      <c r="RD158" s="23"/>
      <c r="RE158" s="23"/>
      <c r="RF158" s="23"/>
      <c r="RG158" s="23"/>
      <c r="RH158" s="23"/>
      <c r="RI158" s="23"/>
      <c r="RJ158" s="23"/>
      <c r="RK158" s="23"/>
      <c r="RL158" s="23"/>
      <c r="RM158" s="23"/>
      <c r="RN158" s="23"/>
      <c r="RO158" s="23"/>
      <c r="RP158" s="23"/>
      <c r="RQ158" s="23"/>
      <c r="RR158" s="23"/>
      <c r="RS158" s="23"/>
      <c r="RT158" s="23"/>
      <c r="RU158" s="23"/>
      <c r="RV158" s="23"/>
      <c r="RW158" s="23"/>
      <c r="RX158" s="23"/>
      <c r="RY158" s="23"/>
      <c r="RZ158" s="23"/>
      <c r="SA158" s="23"/>
      <c r="SB158" s="23"/>
      <c r="SC158" s="23"/>
      <c r="SD158" s="23"/>
      <c r="SE158" s="23"/>
      <c r="SF158" s="23"/>
      <c r="SG158" s="23"/>
      <c r="SH158" s="23"/>
      <c r="SI158" s="23"/>
      <c r="SJ158" s="23"/>
      <c r="SK158" s="23"/>
      <c r="SL158" s="23"/>
      <c r="SM158" s="23"/>
      <c r="SN158" s="23"/>
      <c r="SO158" s="23"/>
      <c r="SP158" s="23"/>
      <c r="SQ158" s="23"/>
      <c r="SR158" s="23"/>
      <c r="SS158" s="23"/>
      <c r="ST158" s="23"/>
      <c r="SU158" s="23"/>
      <c r="SV158" s="23"/>
      <c r="SW158" s="23"/>
      <c r="SX158" s="23"/>
      <c r="SY158" s="23"/>
      <c r="SZ158" s="23"/>
      <c r="TA158" s="23"/>
      <c r="TB158" s="23"/>
      <c r="TC158" s="23"/>
      <c r="TD158" s="23"/>
      <c r="TE158" s="23"/>
      <c r="TF158" s="23"/>
      <c r="TG158" s="23"/>
      <c r="TH158" s="23"/>
      <c r="TI158" s="23"/>
      <c r="TJ158" s="23"/>
      <c r="TK158" s="23"/>
      <c r="TL158" s="23"/>
      <c r="TM158" s="23"/>
      <c r="TN158" s="23"/>
      <c r="TO158" s="23"/>
      <c r="TP158" s="23"/>
      <c r="TQ158" s="23"/>
      <c r="TR158" s="23"/>
      <c r="TS158" s="23"/>
      <c r="TT158" s="23"/>
      <c r="TU158" s="23"/>
      <c r="TV158" s="23"/>
      <c r="TW158" s="23"/>
      <c r="TX158" s="23"/>
      <c r="TY158" s="23"/>
      <c r="TZ158" s="23"/>
      <c r="UA158" s="23"/>
      <c r="UB158" s="23"/>
      <c r="UC158" s="23"/>
      <c r="UD158" s="23"/>
      <c r="UE158" s="23"/>
      <c r="UF158" s="23"/>
      <c r="UG158" s="23"/>
      <c r="UH158" s="23"/>
      <c r="UI158" s="23"/>
      <c r="UJ158" s="23"/>
      <c r="UK158" s="23"/>
      <c r="UL158" s="23"/>
      <c r="UM158" s="23"/>
      <c r="UN158" s="23"/>
      <c r="UO158" s="23"/>
      <c r="UP158" s="23"/>
      <c r="UQ158" s="23"/>
      <c r="UR158" s="23"/>
      <c r="US158" s="23"/>
      <c r="UT158" s="23"/>
      <c r="UU158" s="23"/>
      <c r="UV158" s="23"/>
      <c r="UW158" s="23"/>
      <c r="UX158" s="23"/>
      <c r="UY158" s="23"/>
      <c r="UZ158" s="23"/>
      <c r="VA158" s="23"/>
      <c r="VB158" s="23"/>
      <c r="VC158" s="23"/>
      <c r="VD158" s="23"/>
      <c r="VE158" s="23"/>
      <c r="VF158" s="23"/>
      <c r="VG158" s="23"/>
      <c r="VH158" s="23"/>
      <c r="VI158" s="23"/>
      <c r="VJ158" s="23"/>
      <c r="VK158" s="23"/>
      <c r="VL158" s="23"/>
      <c r="VM158" s="23"/>
      <c r="VN158" s="23"/>
      <c r="VO158" s="23"/>
      <c r="VP158" s="23"/>
      <c r="VQ158" s="23"/>
      <c r="VR158" s="23"/>
      <c r="VS158" s="23"/>
      <c r="VT158" s="23"/>
      <c r="VU158" s="23"/>
      <c r="VV158" s="23"/>
      <c r="VW158" s="23"/>
      <c r="VX158" s="23"/>
      <c r="VY158" s="23"/>
      <c r="VZ158" s="23"/>
      <c r="WA158" s="23"/>
      <c r="WB158" s="23"/>
      <c r="WC158" s="23"/>
      <c r="WD158" s="23"/>
      <c r="WE158" s="23"/>
      <c r="WF158" s="23"/>
      <c r="WG158" s="23"/>
      <c r="WH158" s="23"/>
      <c r="WI158" s="23"/>
      <c r="WJ158" s="23"/>
      <c r="WK158" s="23"/>
      <c r="WL158" s="23"/>
      <c r="WM158" s="23"/>
      <c r="WN158" s="23"/>
      <c r="WO158" s="23"/>
      <c r="WP158" s="23"/>
      <c r="WQ158" s="23"/>
      <c r="WR158" s="23"/>
      <c r="WS158" s="23"/>
      <c r="WT158" s="23"/>
      <c r="WU158" s="23"/>
      <c r="WV158" s="23"/>
      <c r="WW158" s="23"/>
      <c r="WX158" s="23"/>
      <c r="WY158" s="23"/>
      <c r="WZ158" s="23"/>
      <c r="XA158" s="23"/>
      <c r="XB158" s="23"/>
      <c r="XC158" s="23"/>
      <c r="XD158" s="23"/>
      <c r="XE158" s="23"/>
      <c r="XF158" s="23"/>
      <c r="XG158" s="23"/>
      <c r="XH158" s="23"/>
      <c r="XI158" s="23"/>
      <c r="XJ158" s="23"/>
      <c r="XK158" s="23"/>
      <c r="XL158" s="23"/>
      <c r="XM158" s="23"/>
      <c r="XN158" s="23"/>
      <c r="XO158" s="23"/>
      <c r="XP158" s="23"/>
      <c r="XQ158" s="23"/>
      <c r="XR158" s="23"/>
      <c r="XS158" s="23"/>
      <c r="XT158" s="23"/>
      <c r="XU158" s="23"/>
      <c r="XV158" s="23"/>
      <c r="XW158" s="23"/>
      <c r="XX158" s="23"/>
      <c r="XY158" s="23"/>
      <c r="XZ158" s="23"/>
      <c r="YA158" s="23"/>
      <c r="YB158" s="23"/>
      <c r="YC158" s="23"/>
      <c r="YD158" s="23"/>
      <c r="YE158" s="23"/>
      <c r="YF158" s="23"/>
      <c r="YG158" s="23"/>
      <c r="YH158" s="23"/>
      <c r="YI158" s="23"/>
      <c r="YJ158" s="23"/>
      <c r="YK158" s="23"/>
      <c r="YL158" s="23"/>
      <c r="YM158" s="23"/>
      <c r="YN158" s="23"/>
      <c r="YO158" s="23"/>
      <c r="YP158" s="23"/>
      <c r="YQ158" s="23"/>
      <c r="YR158" s="23"/>
      <c r="YS158" s="23"/>
      <c r="YT158" s="23"/>
      <c r="YU158" s="23"/>
      <c r="YV158" s="23"/>
      <c r="YW158" s="23"/>
      <c r="YX158" s="23"/>
      <c r="YY158" s="23"/>
      <c r="YZ158" s="23"/>
      <c r="ZA158" s="23"/>
      <c r="ZB158" s="23"/>
      <c r="ZC158" s="23"/>
      <c r="ZD158" s="23"/>
      <c r="ZE158" s="23"/>
      <c r="ZF158" s="23"/>
      <c r="ZG158" s="23"/>
      <c r="ZH158" s="23"/>
      <c r="ZI158" s="23"/>
      <c r="ZJ158" s="23"/>
      <c r="ZK158" s="23"/>
      <c r="ZL158" s="23"/>
      <c r="ZM158" s="23"/>
      <c r="ZN158" s="23"/>
      <c r="ZO158" s="23"/>
      <c r="ZP158" s="23"/>
      <c r="ZQ158" s="23"/>
      <c r="ZR158" s="23"/>
      <c r="ZS158" s="23"/>
      <c r="ZT158" s="23"/>
      <c r="ZU158" s="23"/>
      <c r="ZV158" s="23"/>
      <c r="ZW158" s="23"/>
      <c r="ZX158" s="23"/>
      <c r="ZY158" s="23"/>
      <c r="ZZ158" s="23"/>
      <c r="AAA158" s="23"/>
      <c r="AAB158" s="23"/>
      <c r="AAC158" s="23"/>
      <c r="AAD158" s="23"/>
      <c r="AAE158" s="23"/>
      <c r="AAF158" s="23"/>
      <c r="AAG158" s="23"/>
      <c r="AAH158" s="23"/>
      <c r="AAI158" s="23"/>
      <c r="AAJ158" s="23"/>
      <c r="AAK158" s="23"/>
      <c r="AAL158" s="23"/>
      <c r="AAM158" s="23"/>
      <c r="AAN158" s="23"/>
      <c r="AAO158" s="23"/>
      <c r="AAP158" s="23"/>
      <c r="AAQ158" s="23"/>
      <c r="AAR158" s="23"/>
      <c r="AAS158" s="23"/>
      <c r="AAT158" s="23"/>
      <c r="AAU158" s="23"/>
      <c r="AAV158" s="23"/>
      <c r="AAW158" s="23"/>
      <c r="AAX158" s="23"/>
      <c r="AAY158" s="23"/>
      <c r="AAZ158" s="23"/>
      <c r="ABA158" s="23"/>
      <c r="ABB158" s="23"/>
      <c r="ABC158" s="23"/>
      <c r="ABD158" s="23"/>
      <c r="ABE158" s="23"/>
      <c r="ABF158" s="23"/>
      <c r="ABG158" s="23"/>
      <c r="ABH158" s="23"/>
      <c r="ABI158" s="23"/>
      <c r="ABJ158" s="23"/>
      <c r="ABK158" s="23"/>
      <c r="ABL158" s="23"/>
      <c r="ABM158" s="23"/>
      <c r="ABN158" s="23"/>
      <c r="ABO158" s="23"/>
      <c r="ABP158" s="23"/>
      <c r="ABQ158" s="23"/>
      <c r="ABR158" s="23"/>
      <c r="ABS158" s="23"/>
      <c r="ABT158" s="23"/>
      <c r="ABU158" s="23"/>
      <c r="ABV158" s="23"/>
      <c r="ABW158" s="23"/>
      <c r="ABX158" s="23"/>
      <c r="ABY158" s="23"/>
      <c r="ABZ158" s="23"/>
      <c r="ACA158" s="23"/>
      <c r="ACB158" s="23"/>
      <c r="ACC158" s="23"/>
      <c r="ACD158" s="23"/>
      <c r="ACE158" s="23"/>
      <c r="ACF158" s="23"/>
      <c r="ACG158" s="23"/>
      <c r="ACH158" s="23"/>
      <c r="ACI158" s="23"/>
      <c r="ACJ158" s="23"/>
      <c r="ACK158" s="23"/>
      <c r="ACL158" s="23"/>
      <c r="ACM158" s="23"/>
      <c r="ACN158" s="23"/>
      <c r="ACO158" s="23"/>
      <c r="ACP158" s="23"/>
      <c r="ACQ158" s="23"/>
      <c r="ACR158" s="23"/>
      <c r="ACS158" s="23"/>
      <c r="ACT158" s="23"/>
      <c r="ACU158" s="23"/>
      <c r="ACV158" s="23"/>
      <c r="ACW158" s="23"/>
      <c r="ACX158" s="23"/>
      <c r="ACY158" s="23"/>
      <c r="ACZ158" s="23"/>
      <c r="ADA158" s="23"/>
      <c r="ADB158" s="23"/>
      <c r="ADC158" s="23"/>
      <c r="ADD158" s="23"/>
      <c r="ADE158" s="23"/>
      <c r="ADF158" s="23"/>
      <c r="ADG158" s="23"/>
      <c r="ADH158" s="23"/>
      <c r="ADI158" s="23"/>
      <c r="ADJ158" s="23"/>
      <c r="ADK158" s="23"/>
      <c r="ADL158" s="23"/>
      <c r="ADM158" s="23"/>
      <c r="ADN158" s="23"/>
      <c r="ADO158" s="23"/>
      <c r="ADP158" s="23"/>
      <c r="ADQ158" s="23"/>
      <c r="ADR158" s="23"/>
      <c r="ADS158" s="23"/>
      <c r="ADT158" s="23"/>
      <c r="ADU158" s="23"/>
      <c r="ADV158" s="23"/>
      <c r="ADW158" s="23"/>
      <c r="ADX158" s="23"/>
      <c r="ADY158" s="23"/>
      <c r="ADZ158" s="23"/>
      <c r="AEA158" s="23"/>
      <c r="AEB158" s="23"/>
      <c r="AEC158" s="23"/>
      <c r="AED158" s="23"/>
      <c r="AEE158" s="23"/>
      <c r="AEF158" s="23"/>
      <c r="AEG158" s="23"/>
      <c r="AEH158" s="23"/>
      <c r="AEI158" s="23"/>
      <c r="AEJ158" s="23"/>
      <c r="AEK158" s="23"/>
      <c r="AEL158" s="23"/>
      <c r="AEM158" s="23"/>
      <c r="AEN158" s="23"/>
      <c r="AEO158" s="23"/>
      <c r="AEP158" s="23"/>
      <c r="AEQ158" s="23"/>
      <c r="AER158" s="23"/>
      <c r="AES158" s="23"/>
      <c r="AET158" s="23"/>
      <c r="AEU158" s="23"/>
      <c r="AEV158" s="23"/>
      <c r="AEW158" s="23"/>
      <c r="AEX158" s="23"/>
      <c r="AEY158" s="23"/>
      <c r="AEZ158" s="23"/>
      <c r="AFA158" s="23"/>
      <c r="AFB158" s="23"/>
      <c r="AFC158" s="23"/>
      <c r="AFD158" s="23"/>
      <c r="AFE158" s="23"/>
      <c r="AFF158" s="23"/>
      <c r="AFG158" s="23"/>
      <c r="AFH158" s="23"/>
      <c r="AFI158" s="23"/>
      <c r="AFJ158" s="23"/>
      <c r="AFK158" s="23"/>
      <c r="AFL158" s="23"/>
      <c r="AFM158" s="23"/>
      <c r="AFN158" s="23"/>
      <c r="AFO158" s="23"/>
      <c r="AFP158" s="23"/>
      <c r="AFQ158" s="23"/>
      <c r="AFR158" s="23"/>
      <c r="AFS158" s="23"/>
      <c r="AFT158" s="23"/>
      <c r="AFU158" s="23"/>
      <c r="AFV158" s="23"/>
      <c r="AFW158" s="23"/>
      <c r="AFX158" s="23"/>
      <c r="AFY158" s="23"/>
      <c r="AFZ158" s="23"/>
      <c r="AGA158" s="23"/>
      <c r="AGB158" s="23"/>
      <c r="AGC158" s="23"/>
      <c r="AGD158" s="23"/>
      <c r="AGE158" s="23"/>
      <c r="AGF158" s="23"/>
      <c r="AGG158" s="23"/>
      <c r="AGH158" s="23"/>
      <c r="AGI158" s="23"/>
      <c r="AGJ158" s="23"/>
      <c r="AGK158" s="23"/>
      <c r="AGL158" s="23"/>
      <c r="AGM158" s="23"/>
      <c r="AGN158" s="23"/>
      <c r="AGO158" s="23"/>
      <c r="AGP158" s="23"/>
      <c r="AGQ158" s="23"/>
      <c r="AGR158" s="23"/>
      <c r="AGS158" s="23"/>
      <c r="AGT158" s="23"/>
      <c r="AGU158" s="23"/>
      <c r="AGV158" s="23"/>
      <c r="AGW158" s="23"/>
      <c r="AGX158" s="23"/>
      <c r="AGY158" s="23"/>
      <c r="AGZ158" s="23"/>
      <c r="AHA158" s="23"/>
      <c r="AHB158" s="23"/>
      <c r="AHC158" s="23"/>
      <c r="AHD158" s="23"/>
      <c r="AHE158" s="23"/>
      <c r="AHF158" s="23"/>
      <c r="AHG158" s="23"/>
      <c r="AHH158" s="23"/>
      <c r="AHI158" s="23"/>
      <c r="AHJ158" s="23"/>
      <c r="AHK158" s="23"/>
      <c r="AHL158" s="23"/>
      <c r="AHM158" s="23"/>
      <c r="AHN158" s="23"/>
      <c r="AHO158" s="23"/>
      <c r="AHP158" s="23"/>
      <c r="AHQ158" s="23"/>
      <c r="AHR158" s="23"/>
      <c r="AHS158" s="23"/>
      <c r="AHT158" s="23"/>
      <c r="AHU158" s="23"/>
      <c r="AHV158" s="23"/>
      <c r="AHW158" s="23"/>
      <c r="AHX158" s="23"/>
      <c r="AHY158" s="23"/>
      <c r="AHZ158" s="23"/>
      <c r="AIA158" s="23"/>
      <c r="AIB158" s="23"/>
      <c r="AIC158" s="23"/>
      <c r="AID158" s="23"/>
      <c r="AIE158" s="23"/>
      <c r="AIF158" s="23"/>
      <c r="AIG158" s="23"/>
      <c r="AIH158" s="23"/>
      <c r="AII158" s="23"/>
      <c r="AIJ158" s="23"/>
      <c r="AIK158" s="23"/>
      <c r="AIL158" s="23"/>
      <c r="AIM158" s="23"/>
      <c r="AIN158" s="23"/>
      <c r="AIO158" s="23"/>
      <c r="AIP158" s="23"/>
      <c r="AIQ158" s="23"/>
      <c r="AIR158" s="23"/>
      <c r="AIS158" s="23"/>
      <c r="AIT158" s="23"/>
      <c r="AIU158" s="23"/>
      <c r="AIV158" s="23"/>
      <c r="AIW158" s="23"/>
      <c r="AIX158" s="23"/>
      <c r="AIY158" s="23"/>
      <c r="AIZ158" s="23"/>
      <c r="AJA158" s="23"/>
      <c r="AJB158" s="23"/>
      <c r="AJC158" s="23"/>
      <c r="AJD158" s="23"/>
      <c r="AJE158" s="23"/>
      <c r="AJF158" s="23"/>
      <c r="AJG158" s="23"/>
      <c r="AJH158" s="23"/>
      <c r="AJI158" s="23"/>
      <c r="AJJ158" s="23"/>
      <c r="AJK158" s="23"/>
      <c r="AJL158" s="23"/>
      <c r="AJM158" s="23"/>
      <c r="AJN158" s="23"/>
      <c r="AJO158" s="23"/>
      <c r="AJP158" s="23"/>
      <c r="AJQ158" s="23"/>
      <c r="AJR158" s="23"/>
      <c r="AJS158" s="23"/>
      <c r="AJT158" s="23"/>
      <c r="AJU158" s="23"/>
      <c r="AJV158" s="23"/>
      <c r="AJW158" s="23"/>
      <c r="AJX158" s="23"/>
      <c r="AJY158" s="23"/>
      <c r="AJZ158" s="23"/>
      <c r="AKA158" s="23"/>
      <c r="AKB158" s="23"/>
      <c r="AKC158" s="23"/>
      <c r="AKD158" s="23"/>
      <c r="AKE158" s="23"/>
      <c r="AKF158" s="23"/>
      <c r="AKG158" s="23"/>
      <c r="AKH158" s="23"/>
      <c r="AKI158" s="23"/>
      <c r="AKJ158" s="23"/>
      <c r="AKK158" s="23"/>
      <c r="AKL158" s="23"/>
      <c r="AKM158" s="23"/>
      <c r="AKN158" s="23"/>
      <c r="AKO158" s="23"/>
      <c r="AKP158" s="23"/>
      <c r="AKQ158" s="23"/>
      <c r="AKR158" s="23"/>
      <c r="AKS158" s="23"/>
      <c r="AKT158" s="23"/>
      <c r="AKU158" s="23"/>
      <c r="AKV158" s="23"/>
      <c r="AKW158" s="23"/>
      <c r="AKX158" s="23"/>
      <c r="AKY158" s="23"/>
      <c r="AKZ158" s="23"/>
      <c r="ALA158" s="23"/>
      <c r="ALB158" s="23"/>
      <c r="ALC158" s="23"/>
      <c r="ALD158" s="23"/>
      <c r="ALE158" s="23"/>
      <c r="ALF158" s="23"/>
      <c r="ALG158" s="23"/>
      <c r="ALH158" s="23"/>
      <c r="ALI158" s="23"/>
      <c r="ALJ158" s="23"/>
      <c r="ALK158" s="23"/>
      <c r="ALL158" s="23"/>
      <c r="ALM158" s="23"/>
      <c r="ALN158" s="23"/>
      <c r="ALO158" s="23"/>
      <c r="ALP158" s="23"/>
      <c r="ALQ158" s="23"/>
      <c r="ALR158" s="23"/>
      <c r="ALS158" s="23"/>
      <c r="ALT158" s="23"/>
      <c r="ALU158" s="23"/>
      <c r="ALV158" s="23"/>
      <c r="ALW158" s="23"/>
      <c r="ALX158" s="23"/>
      <c r="ALY158" s="23"/>
      <c r="ALZ158" s="23"/>
      <c r="AMA158" s="23"/>
      <c r="AMB158" s="23"/>
      <c r="AMC158" s="23"/>
      <c r="AMD158" s="23"/>
      <c r="AME158" s="23"/>
      <c r="AMF158" s="23"/>
      <c r="AMG158" s="23"/>
      <c r="AMH158" s="23"/>
      <c r="AMI158" s="23"/>
      <c r="AMJ158" s="23"/>
    </row>
    <row r="159" spans="1:1024">
      <c r="A159" s="30">
        <v>45358</v>
      </c>
      <c r="B159" s="30">
        <v>45358</v>
      </c>
      <c r="C159" s="26" t="s">
        <v>231</v>
      </c>
      <c r="D159" s="20" t="s">
        <v>232</v>
      </c>
      <c r="E159" s="21" t="s">
        <v>175</v>
      </c>
      <c r="F159" s="21">
        <v>13</v>
      </c>
      <c r="G159" s="22">
        <v>3650</v>
      </c>
      <c r="H159" s="22">
        <f>+F159*G159</f>
        <v>47450</v>
      </c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23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23"/>
      <c r="JI159" s="23"/>
      <c r="JJ159" s="23"/>
      <c r="JK159" s="23"/>
      <c r="JL159" s="23"/>
      <c r="JM159" s="23"/>
      <c r="JN159" s="23"/>
      <c r="JO159" s="23"/>
      <c r="JP159" s="23"/>
      <c r="JQ159" s="23"/>
      <c r="JR159" s="23"/>
      <c r="JS159" s="23"/>
      <c r="JT159" s="23"/>
      <c r="JU159" s="23"/>
      <c r="JV159" s="23"/>
      <c r="JW159" s="23"/>
      <c r="JX159" s="23"/>
      <c r="JY159" s="23"/>
      <c r="JZ159" s="23"/>
      <c r="KA159" s="23"/>
      <c r="KB159" s="23"/>
      <c r="KC159" s="23"/>
      <c r="KD159" s="23"/>
      <c r="KE159" s="23"/>
      <c r="KF159" s="23"/>
      <c r="KG159" s="23"/>
      <c r="KH159" s="23"/>
      <c r="KI159" s="23"/>
      <c r="KJ159" s="23"/>
      <c r="KK159" s="23"/>
      <c r="KL159" s="23"/>
      <c r="KM159" s="23"/>
      <c r="KN159" s="23"/>
      <c r="KO159" s="23"/>
      <c r="KP159" s="23"/>
      <c r="KQ159" s="23"/>
      <c r="KR159" s="23"/>
      <c r="KS159" s="2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  <c r="LI159" s="23"/>
      <c r="LJ159" s="23"/>
      <c r="LK159" s="23"/>
      <c r="LL159" s="23"/>
      <c r="LM159" s="23"/>
      <c r="LN159" s="23"/>
      <c r="LO159" s="23"/>
      <c r="LP159" s="23"/>
      <c r="LQ159" s="23"/>
      <c r="LR159" s="23"/>
      <c r="LS159" s="23"/>
      <c r="LT159" s="23"/>
      <c r="LU159" s="23"/>
      <c r="LV159" s="23"/>
      <c r="LW159" s="23"/>
      <c r="LX159" s="23"/>
      <c r="LY159" s="23"/>
      <c r="LZ159" s="23"/>
      <c r="MA159" s="23"/>
      <c r="MB159" s="23"/>
      <c r="MC159" s="23"/>
      <c r="MD159" s="23"/>
      <c r="ME159" s="23"/>
      <c r="MF159" s="23"/>
      <c r="MG159" s="23"/>
      <c r="MH159" s="23"/>
      <c r="MI159" s="23"/>
      <c r="MJ159" s="23"/>
      <c r="MK159" s="23"/>
      <c r="ML159" s="23"/>
      <c r="MM159" s="23"/>
      <c r="MN159" s="23"/>
      <c r="MO159" s="23"/>
      <c r="MP159" s="23"/>
      <c r="MQ159" s="23"/>
      <c r="MR159" s="23"/>
      <c r="MS159" s="23"/>
      <c r="MT159" s="23"/>
      <c r="MU159" s="23"/>
      <c r="MV159" s="23"/>
      <c r="MW159" s="23"/>
      <c r="MX159" s="23"/>
      <c r="MY159" s="23"/>
      <c r="MZ159" s="23"/>
      <c r="NA159" s="23"/>
      <c r="NB159" s="23"/>
      <c r="NC159" s="23"/>
      <c r="ND159" s="23"/>
      <c r="NE159" s="23"/>
      <c r="NF159" s="23"/>
      <c r="NG159" s="23"/>
      <c r="NH159" s="23"/>
      <c r="NI159" s="23"/>
      <c r="NJ159" s="23"/>
      <c r="NK159" s="23"/>
      <c r="NL159" s="23"/>
      <c r="NM159" s="23"/>
      <c r="NN159" s="23"/>
      <c r="NO159" s="23"/>
      <c r="NP159" s="23"/>
      <c r="NQ159" s="23"/>
      <c r="NR159" s="23"/>
      <c r="NS159" s="23"/>
      <c r="NT159" s="23"/>
      <c r="NU159" s="23"/>
      <c r="NV159" s="23"/>
      <c r="NW159" s="23"/>
      <c r="NX159" s="23"/>
      <c r="NY159" s="23"/>
      <c r="NZ159" s="23"/>
      <c r="OA159" s="23"/>
      <c r="OB159" s="23"/>
      <c r="OC159" s="23"/>
      <c r="OD159" s="23"/>
      <c r="OE159" s="23"/>
      <c r="OF159" s="23"/>
      <c r="OG159" s="23"/>
      <c r="OH159" s="23"/>
      <c r="OI159" s="23"/>
      <c r="OJ159" s="23"/>
      <c r="OK159" s="23"/>
      <c r="OL159" s="23"/>
      <c r="OM159" s="23"/>
      <c r="ON159" s="23"/>
      <c r="OO159" s="23"/>
      <c r="OP159" s="23"/>
      <c r="OQ159" s="23"/>
      <c r="OR159" s="23"/>
      <c r="OS159" s="23"/>
      <c r="OT159" s="23"/>
      <c r="OU159" s="23"/>
      <c r="OV159" s="23"/>
      <c r="OW159" s="23"/>
      <c r="OX159" s="23"/>
      <c r="OY159" s="23"/>
      <c r="OZ159" s="23"/>
      <c r="PA159" s="23"/>
      <c r="PB159" s="23"/>
      <c r="PC159" s="23"/>
      <c r="PD159" s="23"/>
      <c r="PE159" s="23"/>
      <c r="PF159" s="23"/>
      <c r="PG159" s="23"/>
      <c r="PH159" s="23"/>
      <c r="PI159" s="23"/>
      <c r="PJ159" s="23"/>
      <c r="PK159" s="23"/>
      <c r="PL159" s="23"/>
      <c r="PM159" s="23"/>
      <c r="PN159" s="23"/>
      <c r="PO159" s="23"/>
      <c r="PP159" s="23"/>
      <c r="PQ159" s="23"/>
      <c r="PR159" s="23"/>
      <c r="PS159" s="23"/>
      <c r="PT159" s="23"/>
      <c r="PU159" s="23"/>
      <c r="PV159" s="23"/>
      <c r="PW159" s="23"/>
      <c r="PX159" s="23"/>
      <c r="PY159" s="23"/>
      <c r="PZ159" s="23"/>
      <c r="QA159" s="23"/>
      <c r="QB159" s="23"/>
      <c r="QC159" s="23"/>
      <c r="QD159" s="23"/>
      <c r="QE159" s="23"/>
      <c r="QF159" s="23"/>
      <c r="QG159" s="23"/>
      <c r="QH159" s="23"/>
      <c r="QI159" s="23"/>
      <c r="QJ159" s="23"/>
      <c r="QK159" s="23"/>
      <c r="QL159" s="23"/>
      <c r="QM159" s="23"/>
      <c r="QN159" s="23"/>
      <c r="QO159" s="23"/>
      <c r="QP159" s="23"/>
      <c r="QQ159" s="23"/>
      <c r="QR159" s="23"/>
      <c r="QS159" s="23"/>
      <c r="QT159" s="23"/>
      <c r="QU159" s="23"/>
      <c r="QV159" s="23"/>
      <c r="QW159" s="23"/>
      <c r="QX159" s="23"/>
      <c r="QY159" s="23"/>
      <c r="QZ159" s="23"/>
      <c r="RA159" s="23"/>
      <c r="RB159" s="23"/>
      <c r="RC159" s="23"/>
      <c r="RD159" s="23"/>
      <c r="RE159" s="23"/>
      <c r="RF159" s="23"/>
      <c r="RG159" s="23"/>
      <c r="RH159" s="23"/>
      <c r="RI159" s="23"/>
      <c r="RJ159" s="23"/>
      <c r="RK159" s="23"/>
      <c r="RL159" s="23"/>
      <c r="RM159" s="23"/>
      <c r="RN159" s="23"/>
      <c r="RO159" s="23"/>
      <c r="RP159" s="23"/>
      <c r="RQ159" s="23"/>
      <c r="RR159" s="23"/>
      <c r="RS159" s="23"/>
      <c r="RT159" s="23"/>
      <c r="RU159" s="23"/>
      <c r="RV159" s="23"/>
      <c r="RW159" s="23"/>
      <c r="RX159" s="23"/>
      <c r="RY159" s="23"/>
      <c r="RZ159" s="23"/>
      <c r="SA159" s="23"/>
      <c r="SB159" s="23"/>
      <c r="SC159" s="23"/>
      <c r="SD159" s="23"/>
      <c r="SE159" s="23"/>
      <c r="SF159" s="23"/>
      <c r="SG159" s="23"/>
      <c r="SH159" s="23"/>
      <c r="SI159" s="23"/>
      <c r="SJ159" s="23"/>
      <c r="SK159" s="23"/>
      <c r="SL159" s="23"/>
      <c r="SM159" s="23"/>
      <c r="SN159" s="23"/>
      <c r="SO159" s="23"/>
      <c r="SP159" s="23"/>
      <c r="SQ159" s="23"/>
      <c r="SR159" s="23"/>
      <c r="SS159" s="23"/>
      <c r="ST159" s="23"/>
      <c r="SU159" s="23"/>
      <c r="SV159" s="23"/>
      <c r="SW159" s="23"/>
      <c r="SX159" s="23"/>
      <c r="SY159" s="23"/>
      <c r="SZ159" s="23"/>
      <c r="TA159" s="23"/>
      <c r="TB159" s="23"/>
      <c r="TC159" s="23"/>
      <c r="TD159" s="23"/>
      <c r="TE159" s="23"/>
      <c r="TF159" s="23"/>
      <c r="TG159" s="23"/>
      <c r="TH159" s="23"/>
      <c r="TI159" s="23"/>
      <c r="TJ159" s="23"/>
      <c r="TK159" s="23"/>
      <c r="TL159" s="23"/>
      <c r="TM159" s="23"/>
      <c r="TN159" s="23"/>
      <c r="TO159" s="23"/>
      <c r="TP159" s="23"/>
      <c r="TQ159" s="23"/>
      <c r="TR159" s="23"/>
      <c r="TS159" s="23"/>
      <c r="TT159" s="23"/>
      <c r="TU159" s="23"/>
      <c r="TV159" s="23"/>
      <c r="TW159" s="23"/>
      <c r="TX159" s="23"/>
      <c r="TY159" s="23"/>
      <c r="TZ159" s="23"/>
      <c r="UA159" s="23"/>
      <c r="UB159" s="23"/>
      <c r="UC159" s="23"/>
      <c r="UD159" s="23"/>
      <c r="UE159" s="23"/>
      <c r="UF159" s="23"/>
      <c r="UG159" s="23"/>
      <c r="UH159" s="23"/>
      <c r="UI159" s="23"/>
      <c r="UJ159" s="23"/>
      <c r="UK159" s="23"/>
      <c r="UL159" s="23"/>
      <c r="UM159" s="23"/>
      <c r="UN159" s="23"/>
      <c r="UO159" s="23"/>
      <c r="UP159" s="23"/>
      <c r="UQ159" s="23"/>
      <c r="UR159" s="23"/>
      <c r="US159" s="23"/>
      <c r="UT159" s="23"/>
      <c r="UU159" s="23"/>
      <c r="UV159" s="23"/>
      <c r="UW159" s="23"/>
      <c r="UX159" s="23"/>
      <c r="UY159" s="23"/>
      <c r="UZ159" s="23"/>
      <c r="VA159" s="23"/>
      <c r="VB159" s="23"/>
      <c r="VC159" s="23"/>
      <c r="VD159" s="23"/>
      <c r="VE159" s="23"/>
      <c r="VF159" s="23"/>
      <c r="VG159" s="23"/>
      <c r="VH159" s="23"/>
      <c r="VI159" s="23"/>
      <c r="VJ159" s="23"/>
      <c r="VK159" s="23"/>
      <c r="VL159" s="23"/>
      <c r="VM159" s="23"/>
      <c r="VN159" s="23"/>
      <c r="VO159" s="23"/>
      <c r="VP159" s="23"/>
      <c r="VQ159" s="23"/>
      <c r="VR159" s="23"/>
      <c r="VS159" s="23"/>
      <c r="VT159" s="23"/>
      <c r="VU159" s="23"/>
      <c r="VV159" s="23"/>
      <c r="VW159" s="23"/>
      <c r="VX159" s="23"/>
      <c r="VY159" s="23"/>
      <c r="VZ159" s="23"/>
      <c r="WA159" s="23"/>
      <c r="WB159" s="23"/>
      <c r="WC159" s="23"/>
      <c r="WD159" s="23"/>
      <c r="WE159" s="23"/>
      <c r="WF159" s="23"/>
      <c r="WG159" s="23"/>
      <c r="WH159" s="23"/>
      <c r="WI159" s="23"/>
      <c r="WJ159" s="23"/>
      <c r="WK159" s="23"/>
      <c r="WL159" s="23"/>
      <c r="WM159" s="23"/>
      <c r="WN159" s="23"/>
      <c r="WO159" s="23"/>
      <c r="WP159" s="23"/>
      <c r="WQ159" s="23"/>
      <c r="WR159" s="23"/>
      <c r="WS159" s="23"/>
      <c r="WT159" s="23"/>
      <c r="WU159" s="23"/>
      <c r="WV159" s="23"/>
      <c r="WW159" s="23"/>
      <c r="WX159" s="23"/>
      <c r="WY159" s="23"/>
      <c r="WZ159" s="23"/>
      <c r="XA159" s="23"/>
      <c r="XB159" s="23"/>
      <c r="XC159" s="23"/>
      <c r="XD159" s="23"/>
      <c r="XE159" s="23"/>
      <c r="XF159" s="23"/>
      <c r="XG159" s="23"/>
      <c r="XH159" s="23"/>
      <c r="XI159" s="23"/>
      <c r="XJ159" s="23"/>
      <c r="XK159" s="23"/>
      <c r="XL159" s="23"/>
      <c r="XM159" s="23"/>
      <c r="XN159" s="23"/>
      <c r="XO159" s="23"/>
      <c r="XP159" s="23"/>
      <c r="XQ159" s="23"/>
      <c r="XR159" s="23"/>
      <c r="XS159" s="23"/>
      <c r="XT159" s="23"/>
      <c r="XU159" s="23"/>
      <c r="XV159" s="23"/>
      <c r="XW159" s="23"/>
      <c r="XX159" s="23"/>
      <c r="XY159" s="23"/>
      <c r="XZ159" s="23"/>
      <c r="YA159" s="23"/>
      <c r="YB159" s="23"/>
      <c r="YC159" s="23"/>
      <c r="YD159" s="23"/>
      <c r="YE159" s="23"/>
      <c r="YF159" s="23"/>
      <c r="YG159" s="23"/>
      <c r="YH159" s="23"/>
      <c r="YI159" s="23"/>
      <c r="YJ159" s="23"/>
      <c r="YK159" s="23"/>
      <c r="YL159" s="23"/>
      <c r="YM159" s="23"/>
      <c r="YN159" s="23"/>
      <c r="YO159" s="23"/>
      <c r="YP159" s="23"/>
      <c r="YQ159" s="23"/>
      <c r="YR159" s="23"/>
      <c r="YS159" s="23"/>
      <c r="YT159" s="23"/>
      <c r="YU159" s="23"/>
      <c r="YV159" s="23"/>
      <c r="YW159" s="23"/>
      <c r="YX159" s="23"/>
      <c r="YY159" s="23"/>
      <c r="YZ159" s="23"/>
      <c r="ZA159" s="23"/>
      <c r="ZB159" s="23"/>
      <c r="ZC159" s="23"/>
      <c r="ZD159" s="23"/>
      <c r="ZE159" s="23"/>
      <c r="ZF159" s="23"/>
      <c r="ZG159" s="23"/>
      <c r="ZH159" s="23"/>
      <c r="ZI159" s="23"/>
      <c r="ZJ159" s="23"/>
      <c r="ZK159" s="23"/>
      <c r="ZL159" s="23"/>
      <c r="ZM159" s="23"/>
      <c r="ZN159" s="23"/>
      <c r="ZO159" s="23"/>
      <c r="ZP159" s="23"/>
      <c r="ZQ159" s="23"/>
      <c r="ZR159" s="23"/>
      <c r="ZS159" s="23"/>
      <c r="ZT159" s="23"/>
      <c r="ZU159" s="23"/>
      <c r="ZV159" s="23"/>
      <c r="ZW159" s="23"/>
      <c r="ZX159" s="23"/>
      <c r="ZY159" s="23"/>
      <c r="ZZ159" s="23"/>
      <c r="AAA159" s="23"/>
      <c r="AAB159" s="23"/>
      <c r="AAC159" s="23"/>
      <c r="AAD159" s="23"/>
      <c r="AAE159" s="23"/>
      <c r="AAF159" s="23"/>
      <c r="AAG159" s="23"/>
      <c r="AAH159" s="23"/>
      <c r="AAI159" s="23"/>
      <c r="AAJ159" s="23"/>
      <c r="AAK159" s="23"/>
      <c r="AAL159" s="23"/>
      <c r="AAM159" s="23"/>
      <c r="AAN159" s="23"/>
      <c r="AAO159" s="23"/>
      <c r="AAP159" s="23"/>
      <c r="AAQ159" s="23"/>
      <c r="AAR159" s="23"/>
      <c r="AAS159" s="23"/>
      <c r="AAT159" s="23"/>
      <c r="AAU159" s="23"/>
      <c r="AAV159" s="23"/>
      <c r="AAW159" s="23"/>
      <c r="AAX159" s="23"/>
      <c r="AAY159" s="23"/>
      <c r="AAZ159" s="23"/>
      <c r="ABA159" s="23"/>
      <c r="ABB159" s="23"/>
      <c r="ABC159" s="23"/>
      <c r="ABD159" s="23"/>
      <c r="ABE159" s="23"/>
      <c r="ABF159" s="23"/>
      <c r="ABG159" s="23"/>
      <c r="ABH159" s="23"/>
      <c r="ABI159" s="23"/>
      <c r="ABJ159" s="23"/>
      <c r="ABK159" s="23"/>
      <c r="ABL159" s="23"/>
      <c r="ABM159" s="23"/>
      <c r="ABN159" s="23"/>
      <c r="ABO159" s="23"/>
      <c r="ABP159" s="23"/>
      <c r="ABQ159" s="23"/>
      <c r="ABR159" s="23"/>
      <c r="ABS159" s="23"/>
      <c r="ABT159" s="23"/>
      <c r="ABU159" s="23"/>
      <c r="ABV159" s="23"/>
      <c r="ABW159" s="23"/>
      <c r="ABX159" s="23"/>
      <c r="ABY159" s="23"/>
      <c r="ABZ159" s="23"/>
      <c r="ACA159" s="23"/>
      <c r="ACB159" s="23"/>
      <c r="ACC159" s="23"/>
      <c r="ACD159" s="23"/>
      <c r="ACE159" s="23"/>
      <c r="ACF159" s="23"/>
      <c r="ACG159" s="23"/>
      <c r="ACH159" s="23"/>
      <c r="ACI159" s="23"/>
      <c r="ACJ159" s="23"/>
      <c r="ACK159" s="23"/>
      <c r="ACL159" s="23"/>
      <c r="ACM159" s="23"/>
      <c r="ACN159" s="23"/>
      <c r="ACO159" s="23"/>
      <c r="ACP159" s="23"/>
      <c r="ACQ159" s="23"/>
      <c r="ACR159" s="23"/>
      <c r="ACS159" s="23"/>
      <c r="ACT159" s="23"/>
      <c r="ACU159" s="23"/>
      <c r="ACV159" s="23"/>
      <c r="ACW159" s="23"/>
      <c r="ACX159" s="23"/>
      <c r="ACY159" s="23"/>
      <c r="ACZ159" s="23"/>
      <c r="ADA159" s="23"/>
      <c r="ADB159" s="23"/>
      <c r="ADC159" s="23"/>
      <c r="ADD159" s="23"/>
      <c r="ADE159" s="23"/>
      <c r="ADF159" s="23"/>
      <c r="ADG159" s="23"/>
      <c r="ADH159" s="23"/>
      <c r="ADI159" s="23"/>
      <c r="ADJ159" s="23"/>
      <c r="ADK159" s="23"/>
      <c r="ADL159" s="23"/>
      <c r="ADM159" s="23"/>
      <c r="ADN159" s="23"/>
      <c r="ADO159" s="23"/>
      <c r="ADP159" s="23"/>
      <c r="ADQ159" s="23"/>
      <c r="ADR159" s="23"/>
      <c r="ADS159" s="23"/>
      <c r="ADT159" s="23"/>
      <c r="ADU159" s="23"/>
      <c r="ADV159" s="23"/>
      <c r="ADW159" s="23"/>
      <c r="ADX159" s="23"/>
      <c r="ADY159" s="23"/>
      <c r="ADZ159" s="23"/>
      <c r="AEA159" s="23"/>
      <c r="AEB159" s="23"/>
      <c r="AEC159" s="23"/>
      <c r="AED159" s="23"/>
      <c r="AEE159" s="23"/>
      <c r="AEF159" s="23"/>
      <c r="AEG159" s="23"/>
      <c r="AEH159" s="23"/>
      <c r="AEI159" s="23"/>
      <c r="AEJ159" s="23"/>
      <c r="AEK159" s="23"/>
      <c r="AEL159" s="23"/>
      <c r="AEM159" s="23"/>
      <c r="AEN159" s="23"/>
      <c r="AEO159" s="23"/>
      <c r="AEP159" s="23"/>
      <c r="AEQ159" s="23"/>
      <c r="AER159" s="23"/>
      <c r="AES159" s="23"/>
      <c r="AET159" s="23"/>
      <c r="AEU159" s="23"/>
      <c r="AEV159" s="23"/>
      <c r="AEW159" s="23"/>
      <c r="AEX159" s="23"/>
      <c r="AEY159" s="23"/>
      <c r="AEZ159" s="23"/>
      <c r="AFA159" s="23"/>
      <c r="AFB159" s="23"/>
      <c r="AFC159" s="23"/>
      <c r="AFD159" s="23"/>
      <c r="AFE159" s="23"/>
      <c r="AFF159" s="23"/>
      <c r="AFG159" s="23"/>
      <c r="AFH159" s="23"/>
      <c r="AFI159" s="23"/>
      <c r="AFJ159" s="23"/>
      <c r="AFK159" s="23"/>
      <c r="AFL159" s="23"/>
      <c r="AFM159" s="23"/>
      <c r="AFN159" s="23"/>
      <c r="AFO159" s="23"/>
      <c r="AFP159" s="23"/>
      <c r="AFQ159" s="23"/>
      <c r="AFR159" s="23"/>
      <c r="AFS159" s="23"/>
      <c r="AFT159" s="23"/>
      <c r="AFU159" s="23"/>
      <c r="AFV159" s="23"/>
      <c r="AFW159" s="23"/>
      <c r="AFX159" s="23"/>
      <c r="AFY159" s="23"/>
      <c r="AFZ159" s="23"/>
      <c r="AGA159" s="23"/>
      <c r="AGB159" s="23"/>
      <c r="AGC159" s="23"/>
      <c r="AGD159" s="23"/>
      <c r="AGE159" s="23"/>
      <c r="AGF159" s="23"/>
      <c r="AGG159" s="23"/>
      <c r="AGH159" s="23"/>
      <c r="AGI159" s="23"/>
      <c r="AGJ159" s="23"/>
      <c r="AGK159" s="23"/>
      <c r="AGL159" s="23"/>
      <c r="AGM159" s="23"/>
      <c r="AGN159" s="23"/>
      <c r="AGO159" s="23"/>
      <c r="AGP159" s="23"/>
      <c r="AGQ159" s="23"/>
      <c r="AGR159" s="23"/>
      <c r="AGS159" s="23"/>
      <c r="AGT159" s="23"/>
      <c r="AGU159" s="23"/>
      <c r="AGV159" s="23"/>
      <c r="AGW159" s="23"/>
      <c r="AGX159" s="23"/>
      <c r="AGY159" s="23"/>
      <c r="AGZ159" s="23"/>
      <c r="AHA159" s="23"/>
      <c r="AHB159" s="23"/>
      <c r="AHC159" s="23"/>
      <c r="AHD159" s="23"/>
      <c r="AHE159" s="23"/>
      <c r="AHF159" s="23"/>
      <c r="AHG159" s="23"/>
      <c r="AHH159" s="23"/>
      <c r="AHI159" s="23"/>
      <c r="AHJ159" s="23"/>
      <c r="AHK159" s="23"/>
      <c r="AHL159" s="23"/>
      <c r="AHM159" s="23"/>
      <c r="AHN159" s="23"/>
      <c r="AHO159" s="23"/>
      <c r="AHP159" s="23"/>
      <c r="AHQ159" s="23"/>
      <c r="AHR159" s="23"/>
      <c r="AHS159" s="23"/>
      <c r="AHT159" s="23"/>
      <c r="AHU159" s="23"/>
      <c r="AHV159" s="23"/>
      <c r="AHW159" s="23"/>
      <c r="AHX159" s="23"/>
      <c r="AHY159" s="23"/>
      <c r="AHZ159" s="23"/>
      <c r="AIA159" s="23"/>
      <c r="AIB159" s="23"/>
      <c r="AIC159" s="23"/>
      <c r="AID159" s="23"/>
      <c r="AIE159" s="23"/>
      <c r="AIF159" s="23"/>
      <c r="AIG159" s="23"/>
      <c r="AIH159" s="23"/>
      <c r="AII159" s="23"/>
      <c r="AIJ159" s="23"/>
      <c r="AIK159" s="23"/>
      <c r="AIL159" s="23"/>
      <c r="AIM159" s="23"/>
      <c r="AIN159" s="23"/>
      <c r="AIO159" s="23"/>
      <c r="AIP159" s="23"/>
      <c r="AIQ159" s="23"/>
      <c r="AIR159" s="23"/>
      <c r="AIS159" s="23"/>
      <c r="AIT159" s="23"/>
      <c r="AIU159" s="23"/>
      <c r="AIV159" s="23"/>
      <c r="AIW159" s="23"/>
      <c r="AIX159" s="23"/>
      <c r="AIY159" s="23"/>
      <c r="AIZ159" s="23"/>
      <c r="AJA159" s="23"/>
      <c r="AJB159" s="23"/>
      <c r="AJC159" s="23"/>
      <c r="AJD159" s="23"/>
      <c r="AJE159" s="23"/>
      <c r="AJF159" s="23"/>
      <c r="AJG159" s="23"/>
      <c r="AJH159" s="23"/>
      <c r="AJI159" s="23"/>
      <c r="AJJ159" s="23"/>
      <c r="AJK159" s="23"/>
      <c r="AJL159" s="23"/>
      <c r="AJM159" s="23"/>
      <c r="AJN159" s="23"/>
      <c r="AJO159" s="23"/>
      <c r="AJP159" s="23"/>
      <c r="AJQ159" s="23"/>
      <c r="AJR159" s="23"/>
      <c r="AJS159" s="23"/>
      <c r="AJT159" s="23"/>
      <c r="AJU159" s="23"/>
      <c r="AJV159" s="23"/>
      <c r="AJW159" s="23"/>
      <c r="AJX159" s="23"/>
      <c r="AJY159" s="23"/>
      <c r="AJZ159" s="23"/>
      <c r="AKA159" s="23"/>
      <c r="AKB159" s="23"/>
      <c r="AKC159" s="23"/>
      <c r="AKD159" s="23"/>
      <c r="AKE159" s="23"/>
      <c r="AKF159" s="23"/>
      <c r="AKG159" s="23"/>
      <c r="AKH159" s="23"/>
      <c r="AKI159" s="23"/>
      <c r="AKJ159" s="23"/>
      <c r="AKK159" s="23"/>
      <c r="AKL159" s="23"/>
      <c r="AKM159" s="23"/>
      <c r="AKN159" s="23"/>
      <c r="AKO159" s="23"/>
      <c r="AKP159" s="23"/>
      <c r="AKQ159" s="23"/>
      <c r="AKR159" s="23"/>
      <c r="AKS159" s="23"/>
      <c r="AKT159" s="23"/>
      <c r="AKU159" s="23"/>
      <c r="AKV159" s="23"/>
      <c r="AKW159" s="23"/>
      <c r="AKX159" s="23"/>
      <c r="AKY159" s="23"/>
      <c r="AKZ159" s="23"/>
      <c r="ALA159" s="23"/>
      <c r="ALB159" s="23"/>
      <c r="ALC159" s="23"/>
      <c r="ALD159" s="23"/>
      <c r="ALE159" s="23"/>
      <c r="ALF159" s="23"/>
      <c r="ALG159" s="23"/>
      <c r="ALH159" s="23"/>
      <c r="ALI159" s="23"/>
      <c r="ALJ159" s="23"/>
      <c r="ALK159" s="23"/>
      <c r="ALL159" s="23"/>
      <c r="ALM159" s="23"/>
      <c r="ALN159" s="23"/>
      <c r="ALO159" s="23"/>
      <c r="ALP159" s="23"/>
      <c r="ALQ159" s="23"/>
      <c r="ALR159" s="23"/>
      <c r="ALS159" s="23"/>
      <c r="ALT159" s="23"/>
      <c r="ALU159" s="23"/>
      <c r="ALV159" s="23"/>
      <c r="ALW159" s="23"/>
      <c r="ALX159" s="23"/>
      <c r="ALY159" s="23"/>
      <c r="ALZ159" s="23"/>
      <c r="AMA159" s="23"/>
      <c r="AMB159" s="23"/>
      <c r="AMC159" s="23"/>
      <c r="AMD159" s="23"/>
      <c r="AME159" s="23"/>
      <c r="AMF159" s="23"/>
      <c r="AMG159" s="23"/>
      <c r="AMH159" s="23"/>
      <c r="AMI159" s="23"/>
      <c r="AMJ159" s="23"/>
    </row>
    <row r="160" spans="1:1024">
      <c r="A160" s="30">
        <v>45134</v>
      </c>
      <c r="B160" s="30">
        <v>45134</v>
      </c>
      <c r="C160" s="26" t="s">
        <v>233</v>
      </c>
      <c r="D160" s="20" t="s">
        <v>234</v>
      </c>
      <c r="E160" s="21" t="s">
        <v>18</v>
      </c>
      <c r="F160" s="21">
        <v>700</v>
      </c>
      <c r="G160" s="22">
        <v>12.98</v>
      </c>
      <c r="H160" s="22">
        <f>+F160*G160</f>
        <v>9086</v>
      </c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23"/>
      <c r="IO160" s="23"/>
      <c r="IP160" s="23"/>
      <c r="IQ160" s="2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23"/>
      <c r="JI160" s="23"/>
      <c r="JJ160" s="23"/>
      <c r="JK160" s="23"/>
      <c r="JL160" s="23"/>
      <c r="JM160" s="23"/>
      <c r="JN160" s="23"/>
      <c r="JO160" s="23"/>
      <c r="JP160" s="23"/>
      <c r="JQ160" s="23"/>
      <c r="JR160" s="23"/>
      <c r="JS160" s="23"/>
      <c r="JT160" s="23"/>
      <c r="JU160" s="23"/>
      <c r="JV160" s="23"/>
      <c r="JW160" s="23"/>
      <c r="JX160" s="23"/>
      <c r="JY160" s="23"/>
      <c r="JZ160" s="23"/>
      <c r="KA160" s="23"/>
      <c r="KB160" s="23"/>
      <c r="KC160" s="23"/>
      <c r="KD160" s="23"/>
      <c r="KE160" s="23"/>
      <c r="KF160" s="23"/>
      <c r="KG160" s="23"/>
      <c r="KH160" s="23"/>
      <c r="KI160" s="23"/>
      <c r="KJ160" s="23"/>
      <c r="KK160" s="23"/>
      <c r="KL160" s="23"/>
      <c r="KM160" s="23"/>
      <c r="KN160" s="23"/>
      <c r="KO160" s="23"/>
      <c r="KP160" s="23"/>
      <c r="KQ160" s="23"/>
      <c r="KR160" s="23"/>
      <c r="KS160" s="2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  <c r="LI160" s="23"/>
      <c r="LJ160" s="23"/>
      <c r="LK160" s="23"/>
      <c r="LL160" s="23"/>
      <c r="LM160" s="23"/>
      <c r="LN160" s="23"/>
      <c r="LO160" s="23"/>
      <c r="LP160" s="23"/>
      <c r="LQ160" s="23"/>
      <c r="LR160" s="23"/>
      <c r="LS160" s="23"/>
      <c r="LT160" s="23"/>
      <c r="LU160" s="23"/>
      <c r="LV160" s="23"/>
      <c r="LW160" s="23"/>
      <c r="LX160" s="23"/>
      <c r="LY160" s="23"/>
      <c r="LZ160" s="23"/>
      <c r="MA160" s="23"/>
      <c r="MB160" s="23"/>
      <c r="MC160" s="23"/>
      <c r="MD160" s="23"/>
      <c r="ME160" s="23"/>
      <c r="MF160" s="23"/>
      <c r="MG160" s="23"/>
      <c r="MH160" s="23"/>
      <c r="MI160" s="23"/>
      <c r="MJ160" s="23"/>
      <c r="MK160" s="23"/>
      <c r="ML160" s="23"/>
      <c r="MM160" s="23"/>
      <c r="MN160" s="23"/>
      <c r="MO160" s="23"/>
      <c r="MP160" s="23"/>
      <c r="MQ160" s="23"/>
      <c r="MR160" s="23"/>
      <c r="MS160" s="23"/>
      <c r="MT160" s="23"/>
      <c r="MU160" s="23"/>
      <c r="MV160" s="23"/>
      <c r="MW160" s="23"/>
      <c r="MX160" s="23"/>
      <c r="MY160" s="23"/>
      <c r="MZ160" s="23"/>
      <c r="NA160" s="23"/>
      <c r="NB160" s="23"/>
      <c r="NC160" s="23"/>
      <c r="ND160" s="23"/>
      <c r="NE160" s="23"/>
      <c r="NF160" s="23"/>
      <c r="NG160" s="23"/>
      <c r="NH160" s="23"/>
      <c r="NI160" s="23"/>
      <c r="NJ160" s="23"/>
      <c r="NK160" s="23"/>
      <c r="NL160" s="23"/>
      <c r="NM160" s="23"/>
      <c r="NN160" s="23"/>
      <c r="NO160" s="23"/>
      <c r="NP160" s="23"/>
      <c r="NQ160" s="23"/>
      <c r="NR160" s="23"/>
      <c r="NS160" s="23"/>
      <c r="NT160" s="23"/>
      <c r="NU160" s="23"/>
      <c r="NV160" s="23"/>
      <c r="NW160" s="23"/>
      <c r="NX160" s="23"/>
      <c r="NY160" s="23"/>
      <c r="NZ160" s="23"/>
      <c r="OA160" s="23"/>
      <c r="OB160" s="23"/>
      <c r="OC160" s="23"/>
      <c r="OD160" s="23"/>
      <c r="OE160" s="23"/>
      <c r="OF160" s="23"/>
      <c r="OG160" s="23"/>
      <c r="OH160" s="23"/>
      <c r="OI160" s="23"/>
      <c r="OJ160" s="23"/>
      <c r="OK160" s="23"/>
      <c r="OL160" s="23"/>
      <c r="OM160" s="23"/>
      <c r="ON160" s="23"/>
      <c r="OO160" s="23"/>
      <c r="OP160" s="23"/>
      <c r="OQ160" s="23"/>
      <c r="OR160" s="23"/>
      <c r="OS160" s="23"/>
      <c r="OT160" s="23"/>
      <c r="OU160" s="23"/>
      <c r="OV160" s="23"/>
      <c r="OW160" s="23"/>
      <c r="OX160" s="23"/>
      <c r="OY160" s="23"/>
      <c r="OZ160" s="23"/>
      <c r="PA160" s="23"/>
      <c r="PB160" s="23"/>
      <c r="PC160" s="23"/>
      <c r="PD160" s="23"/>
      <c r="PE160" s="23"/>
      <c r="PF160" s="23"/>
      <c r="PG160" s="23"/>
      <c r="PH160" s="23"/>
      <c r="PI160" s="23"/>
      <c r="PJ160" s="23"/>
      <c r="PK160" s="23"/>
      <c r="PL160" s="23"/>
      <c r="PM160" s="23"/>
      <c r="PN160" s="23"/>
      <c r="PO160" s="23"/>
      <c r="PP160" s="23"/>
      <c r="PQ160" s="23"/>
      <c r="PR160" s="23"/>
      <c r="PS160" s="23"/>
      <c r="PT160" s="23"/>
      <c r="PU160" s="23"/>
      <c r="PV160" s="23"/>
      <c r="PW160" s="23"/>
      <c r="PX160" s="23"/>
      <c r="PY160" s="23"/>
      <c r="PZ160" s="23"/>
      <c r="QA160" s="23"/>
      <c r="QB160" s="23"/>
      <c r="QC160" s="23"/>
      <c r="QD160" s="23"/>
      <c r="QE160" s="23"/>
      <c r="QF160" s="23"/>
      <c r="QG160" s="23"/>
      <c r="QH160" s="23"/>
      <c r="QI160" s="23"/>
      <c r="QJ160" s="23"/>
      <c r="QK160" s="23"/>
      <c r="QL160" s="23"/>
      <c r="QM160" s="23"/>
      <c r="QN160" s="23"/>
      <c r="QO160" s="23"/>
      <c r="QP160" s="23"/>
      <c r="QQ160" s="23"/>
      <c r="QR160" s="23"/>
      <c r="QS160" s="23"/>
      <c r="QT160" s="23"/>
      <c r="QU160" s="23"/>
      <c r="QV160" s="23"/>
      <c r="QW160" s="23"/>
      <c r="QX160" s="23"/>
      <c r="QY160" s="23"/>
      <c r="QZ160" s="23"/>
      <c r="RA160" s="23"/>
      <c r="RB160" s="23"/>
      <c r="RC160" s="23"/>
      <c r="RD160" s="23"/>
      <c r="RE160" s="23"/>
      <c r="RF160" s="23"/>
      <c r="RG160" s="23"/>
      <c r="RH160" s="23"/>
      <c r="RI160" s="23"/>
      <c r="RJ160" s="23"/>
      <c r="RK160" s="23"/>
      <c r="RL160" s="23"/>
      <c r="RM160" s="23"/>
      <c r="RN160" s="23"/>
      <c r="RO160" s="23"/>
      <c r="RP160" s="23"/>
      <c r="RQ160" s="23"/>
      <c r="RR160" s="23"/>
      <c r="RS160" s="23"/>
      <c r="RT160" s="23"/>
      <c r="RU160" s="23"/>
      <c r="RV160" s="23"/>
      <c r="RW160" s="23"/>
      <c r="RX160" s="23"/>
      <c r="RY160" s="23"/>
      <c r="RZ160" s="23"/>
      <c r="SA160" s="23"/>
      <c r="SB160" s="23"/>
      <c r="SC160" s="23"/>
      <c r="SD160" s="23"/>
      <c r="SE160" s="23"/>
      <c r="SF160" s="23"/>
      <c r="SG160" s="23"/>
      <c r="SH160" s="23"/>
      <c r="SI160" s="23"/>
      <c r="SJ160" s="23"/>
      <c r="SK160" s="23"/>
      <c r="SL160" s="23"/>
      <c r="SM160" s="23"/>
      <c r="SN160" s="23"/>
      <c r="SO160" s="23"/>
      <c r="SP160" s="23"/>
      <c r="SQ160" s="23"/>
      <c r="SR160" s="23"/>
      <c r="SS160" s="23"/>
      <c r="ST160" s="23"/>
      <c r="SU160" s="23"/>
      <c r="SV160" s="23"/>
      <c r="SW160" s="23"/>
      <c r="SX160" s="23"/>
      <c r="SY160" s="23"/>
      <c r="SZ160" s="23"/>
      <c r="TA160" s="23"/>
      <c r="TB160" s="23"/>
      <c r="TC160" s="23"/>
      <c r="TD160" s="23"/>
      <c r="TE160" s="23"/>
      <c r="TF160" s="23"/>
      <c r="TG160" s="23"/>
      <c r="TH160" s="23"/>
      <c r="TI160" s="23"/>
      <c r="TJ160" s="23"/>
      <c r="TK160" s="23"/>
      <c r="TL160" s="23"/>
      <c r="TM160" s="23"/>
      <c r="TN160" s="23"/>
      <c r="TO160" s="23"/>
      <c r="TP160" s="23"/>
      <c r="TQ160" s="23"/>
      <c r="TR160" s="23"/>
      <c r="TS160" s="23"/>
      <c r="TT160" s="23"/>
      <c r="TU160" s="23"/>
      <c r="TV160" s="23"/>
      <c r="TW160" s="23"/>
      <c r="TX160" s="23"/>
      <c r="TY160" s="23"/>
      <c r="TZ160" s="23"/>
      <c r="UA160" s="23"/>
      <c r="UB160" s="23"/>
      <c r="UC160" s="23"/>
      <c r="UD160" s="23"/>
      <c r="UE160" s="23"/>
      <c r="UF160" s="23"/>
      <c r="UG160" s="23"/>
      <c r="UH160" s="23"/>
      <c r="UI160" s="23"/>
      <c r="UJ160" s="23"/>
      <c r="UK160" s="23"/>
      <c r="UL160" s="23"/>
      <c r="UM160" s="23"/>
      <c r="UN160" s="23"/>
      <c r="UO160" s="23"/>
      <c r="UP160" s="23"/>
      <c r="UQ160" s="23"/>
      <c r="UR160" s="23"/>
      <c r="US160" s="23"/>
      <c r="UT160" s="23"/>
      <c r="UU160" s="23"/>
      <c r="UV160" s="23"/>
      <c r="UW160" s="23"/>
      <c r="UX160" s="23"/>
      <c r="UY160" s="23"/>
      <c r="UZ160" s="23"/>
      <c r="VA160" s="23"/>
      <c r="VB160" s="23"/>
      <c r="VC160" s="23"/>
      <c r="VD160" s="23"/>
      <c r="VE160" s="23"/>
      <c r="VF160" s="23"/>
      <c r="VG160" s="23"/>
      <c r="VH160" s="23"/>
      <c r="VI160" s="23"/>
      <c r="VJ160" s="23"/>
      <c r="VK160" s="23"/>
      <c r="VL160" s="23"/>
      <c r="VM160" s="23"/>
      <c r="VN160" s="23"/>
      <c r="VO160" s="23"/>
      <c r="VP160" s="23"/>
      <c r="VQ160" s="23"/>
      <c r="VR160" s="23"/>
      <c r="VS160" s="23"/>
      <c r="VT160" s="23"/>
      <c r="VU160" s="23"/>
      <c r="VV160" s="23"/>
      <c r="VW160" s="23"/>
      <c r="VX160" s="23"/>
      <c r="VY160" s="23"/>
      <c r="VZ160" s="23"/>
      <c r="WA160" s="23"/>
      <c r="WB160" s="23"/>
      <c r="WC160" s="23"/>
      <c r="WD160" s="23"/>
      <c r="WE160" s="23"/>
      <c r="WF160" s="23"/>
      <c r="WG160" s="23"/>
      <c r="WH160" s="23"/>
      <c r="WI160" s="23"/>
      <c r="WJ160" s="23"/>
      <c r="WK160" s="23"/>
      <c r="WL160" s="23"/>
      <c r="WM160" s="23"/>
      <c r="WN160" s="23"/>
      <c r="WO160" s="23"/>
      <c r="WP160" s="23"/>
      <c r="WQ160" s="23"/>
      <c r="WR160" s="23"/>
      <c r="WS160" s="23"/>
      <c r="WT160" s="23"/>
      <c r="WU160" s="23"/>
      <c r="WV160" s="23"/>
      <c r="WW160" s="23"/>
      <c r="WX160" s="23"/>
      <c r="WY160" s="23"/>
      <c r="WZ160" s="23"/>
      <c r="XA160" s="23"/>
      <c r="XB160" s="23"/>
      <c r="XC160" s="23"/>
      <c r="XD160" s="23"/>
      <c r="XE160" s="23"/>
      <c r="XF160" s="23"/>
      <c r="XG160" s="23"/>
      <c r="XH160" s="23"/>
      <c r="XI160" s="23"/>
      <c r="XJ160" s="23"/>
      <c r="XK160" s="23"/>
      <c r="XL160" s="23"/>
      <c r="XM160" s="23"/>
      <c r="XN160" s="23"/>
      <c r="XO160" s="23"/>
      <c r="XP160" s="23"/>
      <c r="XQ160" s="23"/>
      <c r="XR160" s="23"/>
      <c r="XS160" s="23"/>
      <c r="XT160" s="23"/>
      <c r="XU160" s="23"/>
      <c r="XV160" s="23"/>
      <c r="XW160" s="23"/>
      <c r="XX160" s="23"/>
      <c r="XY160" s="23"/>
      <c r="XZ160" s="23"/>
      <c r="YA160" s="23"/>
      <c r="YB160" s="23"/>
      <c r="YC160" s="23"/>
      <c r="YD160" s="23"/>
      <c r="YE160" s="23"/>
      <c r="YF160" s="23"/>
      <c r="YG160" s="23"/>
      <c r="YH160" s="23"/>
      <c r="YI160" s="23"/>
      <c r="YJ160" s="23"/>
      <c r="YK160" s="23"/>
      <c r="YL160" s="23"/>
      <c r="YM160" s="23"/>
      <c r="YN160" s="23"/>
      <c r="YO160" s="23"/>
      <c r="YP160" s="23"/>
      <c r="YQ160" s="23"/>
      <c r="YR160" s="23"/>
      <c r="YS160" s="23"/>
      <c r="YT160" s="23"/>
      <c r="YU160" s="23"/>
      <c r="YV160" s="23"/>
      <c r="YW160" s="23"/>
      <c r="YX160" s="23"/>
      <c r="YY160" s="23"/>
      <c r="YZ160" s="23"/>
      <c r="ZA160" s="23"/>
      <c r="ZB160" s="23"/>
      <c r="ZC160" s="23"/>
      <c r="ZD160" s="23"/>
      <c r="ZE160" s="23"/>
      <c r="ZF160" s="23"/>
      <c r="ZG160" s="23"/>
      <c r="ZH160" s="23"/>
      <c r="ZI160" s="23"/>
      <c r="ZJ160" s="23"/>
      <c r="ZK160" s="23"/>
      <c r="ZL160" s="23"/>
      <c r="ZM160" s="23"/>
      <c r="ZN160" s="23"/>
      <c r="ZO160" s="23"/>
      <c r="ZP160" s="23"/>
      <c r="ZQ160" s="23"/>
      <c r="ZR160" s="23"/>
      <c r="ZS160" s="23"/>
      <c r="ZT160" s="23"/>
      <c r="ZU160" s="23"/>
      <c r="ZV160" s="23"/>
      <c r="ZW160" s="23"/>
      <c r="ZX160" s="23"/>
      <c r="ZY160" s="23"/>
      <c r="ZZ160" s="23"/>
      <c r="AAA160" s="23"/>
      <c r="AAB160" s="23"/>
      <c r="AAC160" s="23"/>
      <c r="AAD160" s="23"/>
      <c r="AAE160" s="23"/>
      <c r="AAF160" s="23"/>
      <c r="AAG160" s="23"/>
      <c r="AAH160" s="23"/>
      <c r="AAI160" s="23"/>
      <c r="AAJ160" s="23"/>
      <c r="AAK160" s="23"/>
      <c r="AAL160" s="23"/>
      <c r="AAM160" s="23"/>
      <c r="AAN160" s="23"/>
      <c r="AAO160" s="23"/>
      <c r="AAP160" s="23"/>
      <c r="AAQ160" s="23"/>
      <c r="AAR160" s="23"/>
      <c r="AAS160" s="23"/>
      <c r="AAT160" s="23"/>
      <c r="AAU160" s="23"/>
      <c r="AAV160" s="23"/>
      <c r="AAW160" s="23"/>
      <c r="AAX160" s="23"/>
      <c r="AAY160" s="23"/>
      <c r="AAZ160" s="23"/>
      <c r="ABA160" s="23"/>
      <c r="ABB160" s="23"/>
      <c r="ABC160" s="23"/>
      <c r="ABD160" s="23"/>
      <c r="ABE160" s="23"/>
      <c r="ABF160" s="23"/>
      <c r="ABG160" s="23"/>
      <c r="ABH160" s="23"/>
      <c r="ABI160" s="23"/>
      <c r="ABJ160" s="23"/>
      <c r="ABK160" s="23"/>
      <c r="ABL160" s="23"/>
      <c r="ABM160" s="23"/>
      <c r="ABN160" s="23"/>
      <c r="ABO160" s="23"/>
      <c r="ABP160" s="23"/>
      <c r="ABQ160" s="23"/>
      <c r="ABR160" s="23"/>
      <c r="ABS160" s="23"/>
      <c r="ABT160" s="23"/>
      <c r="ABU160" s="23"/>
      <c r="ABV160" s="23"/>
      <c r="ABW160" s="23"/>
      <c r="ABX160" s="23"/>
      <c r="ABY160" s="23"/>
      <c r="ABZ160" s="23"/>
      <c r="ACA160" s="23"/>
      <c r="ACB160" s="23"/>
      <c r="ACC160" s="23"/>
      <c r="ACD160" s="23"/>
      <c r="ACE160" s="23"/>
      <c r="ACF160" s="23"/>
      <c r="ACG160" s="23"/>
      <c r="ACH160" s="23"/>
      <c r="ACI160" s="23"/>
      <c r="ACJ160" s="23"/>
      <c r="ACK160" s="23"/>
      <c r="ACL160" s="23"/>
      <c r="ACM160" s="23"/>
      <c r="ACN160" s="23"/>
      <c r="ACO160" s="23"/>
      <c r="ACP160" s="23"/>
      <c r="ACQ160" s="23"/>
      <c r="ACR160" s="23"/>
      <c r="ACS160" s="23"/>
      <c r="ACT160" s="23"/>
      <c r="ACU160" s="23"/>
      <c r="ACV160" s="23"/>
      <c r="ACW160" s="23"/>
      <c r="ACX160" s="23"/>
      <c r="ACY160" s="23"/>
      <c r="ACZ160" s="23"/>
      <c r="ADA160" s="23"/>
      <c r="ADB160" s="23"/>
      <c r="ADC160" s="23"/>
      <c r="ADD160" s="23"/>
      <c r="ADE160" s="23"/>
      <c r="ADF160" s="23"/>
      <c r="ADG160" s="23"/>
      <c r="ADH160" s="23"/>
      <c r="ADI160" s="23"/>
      <c r="ADJ160" s="23"/>
      <c r="ADK160" s="23"/>
      <c r="ADL160" s="23"/>
      <c r="ADM160" s="23"/>
      <c r="ADN160" s="23"/>
      <c r="ADO160" s="23"/>
      <c r="ADP160" s="23"/>
      <c r="ADQ160" s="23"/>
      <c r="ADR160" s="23"/>
      <c r="ADS160" s="23"/>
      <c r="ADT160" s="23"/>
      <c r="ADU160" s="23"/>
      <c r="ADV160" s="23"/>
      <c r="ADW160" s="23"/>
      <c r="ADX160" s="23"/>
      <c r="ADY160" s="23"/>
      <c r="ADZ160" s="23"/>
      <c r="AEA160" s="23"/>
      <c r="AEB160" s="23"/>
      <c r="AEC160" s="23"/>
      <c r="AED160" s="23"/>
      <c r="AEE160" s="23"/>
      <c r="AEF160" s="23"/>
      <c r="AEG160" s="23"/>
      <c r="AEH160" s="23"/>
      <c r="AEI160" s="23"/>
      <c r="AEJ160" s="23"/>
      <c r="AEK160" s="23"/>
      <c r="AEL160" s="23"/>
      <c r="AEM160" s="23"/>
      <c r="AEN160" s="23"/>
      <c r="AEO160" s="23"/>
      <c r="AEP160" s="23"/>
      <c r="AEQ160" s="23"/>
      <c r="AER160" s="23"/>
      <c r="AES160" s="23"/>
      <c r="AET160" s="23"/>
      <c r="AEU160" s="23"/>
      <c r="AEV160" s="23"/>
      <c r="AEW160" s="23"/>
      <c r="AEX160" s="23"/>
      <c r="AEY160" s="23"/>
      <c r="AEZ160" s="23"/>
      <c r="AFA160" s="23"/>
      <c r="AFB160" s="23"/>
      <c r="AFC160" s="23"/>
      <c r="AFD160" s="23"/>
      <c r="AFE160" s="23"/>
      <c r="AFF160" s="23"/>
      <c r="AFG160" s="23"/>
      <c r="AFH160" s="23"/>
      <c r="AFI160" s="23"/>
      <c r="AFJ160" s="23"/>
      <c r="AFK160" s="23"/>
      <c r="AFL160" s="23"/>
      <c r="AFM160" s="23"/>
      <c r="AFN160" s="23"/>
      <c r="AFO160" s="23"/>
      <c r="AFP160" s="23"/>
      <c r="AFQ160" s="23"/>
      <c r="AFR160" s="23"/>
      <c r="AFS160" s="23"/>
      <c r="AFT160" s="23"/>
      <c r="AFU160" s="23"/>
      <c r="AFV160" s="23"/>
      <c r="AFW160" s="23"/>
      <c r="AFX160" s="23"/>
      <c r="AFY160" s="23"/>
      <c r="AFZ160" s="23"/>
      <c r="AGA160" s="23"/>
      <c r="AGB160" s="23"/>
      <c r="AGC160" s="23"/>
      <c r="AGD160" s="23"/>
      <c r="AGE160" s="23"/>
      <c r="AGF160" s="23"/>
      <c r="AGG160" s="23"/>
      <c r="AGH160" s="23"/>
      <c r="AGI160" s="23"/>
      <c r="AGJ160" s="23"/>
      <c r="AGK160" s="23"/>
      <c r="AGL160" s="23"/>
      <c r="AGM160" s="23"/>
      <c r="AGN160" s="23"/>
      <c r="AGO160" s="23"/>
      <c r="AGP160" s="23"/>
      <c r="AGQ160" s="23"/>
      <c r="AGR160" s="23"/>
      <c r="AGS160" s="23"/>
      <c r="AGT160" s="23"/>
      <c r="AGU160" s="23"/>
      <c r="AGV160" s="23"/>
      <c r="AGW160" s="23"/>
      <c r="AGX160" s="23"/>
      <c r="AGY160" s="23"/>
      <c r="AGZ160" s="23"/>
      <c r="AHA160" s="23"/>
      <c r="AHB160" s="23"/>
      <c r="AHC160" s="23"/>
      <c r="AHD160" s="23"/>
      <c r="AHE160" s="23"/>
      <c r="AHF160" s="23"/>
      <c r="AHG160" s="23"/>
      <c r="AHH160" s="23"/>
      <c r="AHI160" s="23"/>
      <c r="AHJ160" s="23"/>
      <c r="AHK160" s="23"/>
      <c r="AHL160" s="23"/>
      <c r="AHM160" s="23"/>
      <c r="AHN160" s="23"/>
      <c r="AHO160" s="23"/>
      <c r="AHP160" s="23"/>
      <c r="AHQ160" s="23"/>
      <c r="AHR160" s="23"/>
      <c r="AHS160" s="23"/>
      <c r="AHT160" s="23"/>
      <c r="AHU160" s="23"/>
      <c r="AHV160" s="23"/>
      <c r="AHW160" s="23"/>
      <c r="AHX160" s="23"/>
      <c r="AHY160" s="23"/>
      <c r="AHZ160" s="23"/>
      <c r="AIA160" s="23"/>
      <c r="AIB160" s="23"/>
      <c r="AIC160" s="23"/>
      <c r="AID160" s="23"/>
      <c r="AIE160" s="23"/>
      <c r="AIF160" s="23"/>
      <c r="AIG160" s="23"/>
      <c r="AIH160" s="23"/>
      <c r="AII160" s="23"/>
      <c r="AIJ160" s="23"/>
      <c r="AIK160" s="23"/>
      <c r="AIL160" s="23"/>
      <c r="AIM160" s="23"/>
      <c r="AIN160" s="23"/>
      <c r="AIO160" s="23"/>
      <c r="AIP160" s="23"/>
      <c r="AIQ160" s="23"/>
      <c r="AIR160" s="23"/>
      <c r="AIS160" s="23"/>
      <c r="AIT160" s="23"/>
      <c r="AIU160" s="23"/>
      <c r="AIV160" s="23"/>
      <c r="AIW160" s="23"/>
      <c r="AIX160" s="23"/>
      <c r="AIY160" s="23"/>
      <c r="AIZ160" s="23"/>
      <c r="AJA160" s="23"/>
      <c r="AJB160" s="23"/>
      <c r="AJC160" s="23"/>
      <c r="AJD160" s="23"/>
      <c r="AJE160" s="23"/>
      <c r="AJF160" s="23"/>
      <c r="AJG160" s="23"/>
      <c r="AJH160" s="23"/>
      <c r="AJI160" s="23"/>
      <c r="AJJ160" s="23"/>
      <c r="AJK160" s="23"/>
      <c r="AJL160" s="23"/>
      <c r="AJM160" s="23"/>
      <c r="AJN160" s="23"/>
      <c r="AJO160" s="23"/>
      <c r="AJP160" s="23"/>
      <c r="AJQ160" s="23"/>
      <c r="AJR160" s="23"/>
      <c r="AJS160" s="23"/>
      <c r="AJT160" s="23"/>
      <c r="AJU160" s="23"/>
      <c r="AJV160" s="23"/>
      <c r="AJW160" s="23"/>
      <c r="AJX160" s="23"/>
      <c r="AJY160" s="23"/>
      <c r="AJZ160" s="23"/>
      <c r="AKA160" s="23"/>
      <c r="AKB160" s="23"/>
      <c r="AKC160" s="23"/>
      <c r="AKD160" s="23"/>
      <c r="AKE160" s="23"/>
      <c r="AKF160" s="23"/>
      <c r="AKG160" s="23"/>
      <c r="AKH160" s="23"/>
      <c r="AKI160" s="23"/>
      <c r="AKJ160" s="23"/>
      <c r="AKK160" s="23"/>
      <c r="AKL160" s="23"/>
      <c r="AKM160" s="23"/>
      <c r="AKN160" s="23"/>
      <c r="AKO160" s="23"/>
      <c r="AKP160" s="23"/>
      <c r="AKQ160" s="23"/>
      <c r="AKR160" s="23"/>
      <c r="AKS160" s="23"/>
      <c r="AKT160" s="23"/>
      <c r="AKU160" s="23"/>
      <c r="AKV160" s="23"/>
      <c r="AKW160" s="23"/>
      <c r="AKX160" s="23"/>
      <c r="AKY160" s="23"/>
      <c r="AKZ160" s="23"/>
      <c r="ALA160" s="23"/>
      <c r="ALB160" s="23"/>
      <c r="ALC160" s="23"/>
      <c r="ALD160" s="23"/>
      <c r="ALE160" s="23"/>
      <c r="ALF160" s="23"/>
      <c r="ALG160" s="23"/>
      <c r="ALH160" s="23"/>
      <c r="ALI160" s="23"/>
      <c r="ALJ160" s="23"/>
      <c r="ALK160" s="23"/>
      <c r="ALL160" s="23"/>
      <c r="ALM160" s="23"/>
      <c r="ALN160" s="23"/>
      <c r="ALO160" s="23"/>
      <c r="ALP160" s="23"/>
      <c r="ALQ160" s="23"/>
      <c r="ALR160" s="23"/>
      <c r="ALS160" s="23"/>
      <c r="ALT160" s="23"/>
      <c r="ALU160" s="23"/>
      <c r="ALV160" s="23"/>
      <c r="ALW160" s="23"/>
      <c r="ALX160" s="23"/>
      <c r="ALY160" s="23"/>
      <c r="ALZ160" s="23"/>
      <c r="AMA160" s="23"/>
      <c r="AMB160" s="23"/>
      <c r="AMC160" s="23"/>
      <c r="AMD160" s="23"/>
      <c r="AME160" s="23"/>
      <c r="AMF160" s="23"/>
      <c r="AMG160" s="23"/>
      <c r="AMH160" s="23"/>
      <c r="AMI160" s="23"/>
      <c r="AMJ160" s="23"/>
    </row>
    <row r="161" spans="1:1024">
      <c r="A161" s="30"/>
      <c r="B161" s="30"/>
      <c r="C161" s="26"/>
      <c r="D161" s="20"/>
      <c r="E161" s="21"/>
      <c r="F161" s="21"/>
      <c r="G161" s="22"/>
      <c r="H161" s="22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23"/>
      <c r="IO161" s="23"/>
      <c r="IP161" s="23"/>
      <c r="IQ161" s="2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23"/>
      <c r="JI161" s="23"/>
      <c r="JJ161" s="23"/>
      <c r="JK161" s="23"/>
      <c r="JL161" s="23"/>
      <c r="JM161" s="23"/>
      <c r="JN161" s="23"/>
      <c r="JO161" s="23"/>
      <c r="JP161" s="23"/>
      <c r="JQ161" s="23"/>
      <c r="JR161" s="23"/>
      <c r="JS161" s="23"/>
      <c r="JT161" s="23"/>
      <c r="JU161" s="23"/>
      <c r="JV161" s="23"/>
      <c r="JW161" s="23"/>
      <c r="JX161" s="23"/>
      <c r="JY161" s="23"/>
      <c r="JZ161" s="23"/>
      <c r="KA161" s="23"/>
      <c r="KB161" s="23"/>
      <c r="KC161" s="23"/>
      <c r="KD161" s="23"/>
      <c r="KE161" s="23"/>
      <c r="KF161" s="23"/>
      <c r="KG161" s="23"/>
      <c r="KH161" s="23"/>
      <c r="KI161" s="23"/>
      <c r="KJ161" s="23"/>
      <c r="KK161" s="23"/>
      <c r="KL161" s="23"/>
      <c r="KM161" s="23"/>
      <c r="KN161" s="23"/>
      <c r="KO161" s="23"/>
      <c r="KP161" s="23"/>
      <c r="KQ161" s="23"/>
      <c r="KR161" s="23"/>
      <c r="KS161" s="2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  <c r="LI161" s="23"/>
      <c r="LJ161" s="23"/>
      <c r="LK161" s="23"/>
      <c r="LL161" s="23"/>
      <c r="LM161" s="23"/>
      <c r="LN161" s="23"/>
      <c r="LO161" s="23"/>
      <c r="LP161" s="23"/>
      <c r="LQ161" s="23"/>
      <c r="LR161" s="23"/>
      <c r="LS161" s="23"/>
      <c r="LT161" s="23"/>
      <c r="LU161" s="23"/>
      <c r="LV161" s="23"/>
      <c r="LW161" s="23"/>
      <c r="LX161" s="23"/>
      <c r="LY161" s="23"/>
      <c r="LZ161" s="23"/>
      <c r="MA161" s="23"/>
      <c r="MB161" s="23"/>
      <c r="MC161" s="23"/>
      <c r="MD161" s="23"/>
      <c r="ME161" s="23"/>
      <c r="MF161" s="23"/>
      <c r="MG161" s="23"/>
      <c r="MH161" s="23"/>
      <c r="MI161" s="23"/>
      <c r="MJ161" s="23"/>
      <c r="MK161" s="23"/>
      <c r="ML161" s="23"/>
      <c r="MM161" s="23"/>
      <c r="MN161" s="23"/>
      <c r="MO161" s="23"/>
      <c r="MP161" s="23"/>
      <c r="MQ161" s="23"/>
      <c r="MR161" s="23"/>
      <c r="MS161" s="23"/>
      <c r="MT161" s="23"/>
      <c r="MU161" s="23"/>
      <c r="MV161" s="23"/>
      <c r="MW161" s="23"/>
      <c r="MX161" s="23"/>
      <c r="MY161" s="23"/>
      <c r="MZ161" s="23"/>
      <c r="NA161" s="23"/>
      <c r="NB161" s="23"/>
      <c r="NC161" s="23"/>
      <c r="ND161" s="23"/>
      <c r="NE161" s="23"/>
      <c r="NF161" s="23"/>
      <c r="NG161" s="23"/>
      <c r="NH161" s="23"/>
      <c r="NI161" s="23"/>
      <c r="NJ161" s="23"/>
      <c r="NK161" s="23"/>
      <c r="NL161" s="23"/>
      <c r="NM161" s="23"/>
      <c r="NN161" s="23"/>
      <c r="NO161" s="23"/>
      <c r="NP161" s="23"/>
      <c r="NQ161" s="23"/>
      <c r="NR161" s="23"/>
      <c r="NS161" s="23"/>
      <c r="NT161" s="23"/>
      <c r="NU161" s="23"/>
      <c r="NV161" s="23"/>
      <c r="NW161" s="23"/>
      <c r="NX161" s="23"/>
      <c r="NY161" s="23"/>
      <c r="NZ161" s="23"/>
      <c r="OA161" s="23"/>
      <c r="OB161" s="23"/>
      <c r="OC161" s="23"/>
      <c r="OD161" s="23"/>
      <c r="OE161" s="23"/>
      <c r="OF161" s="23"/>
      <c r="OG161" s="23"/>
      <c r="OH161" s="23"/>
      <c r="OI161" s="23"/>
      <c r="OJ161" s="23"/>
      <c r="OK161" s="23"/>
      <c r="OL161" s="23"/>
      <c r="OM161" s="23"/>
      <c r="ON161" s="23"/>
      <c r="OO161" s="23"/>
      <c r="OP161" s="23"/>
      <c r="OQ161" s="23"/>
      <c r="OR161" s="23"/>
      <c r="OS161" s="23"/>
      <c r="OT161" s="23"/>
      <c r="OU161" s="23"/>
      <c r="OV161" s="23"/>
      <c r="OW161" s="23"/>
      <c r="OX161" s="23"/>
      <c r="OY161" s="23"/>
      <c r="OZ161" s="23"/>
      <c r="PA161" s="23"/>
      <c r="PB161" s="23"/>
      <c r="PC161" s="23"/>
      <c r="PD161" s="23"/>
      <c r="PE161" s="23"/>
      <c r="PF161" s="23"/>
      <c r="PG161" s="23"/>
      <c r="PH161" s="23"/>
      <c r="PI161" s="23"/>
      <c r="PJ161" s="23"/>
      <c r="PK161" s="23"/>
      <c r="PL161" s="23"/>
      <c r="PM161" s="23"/>
      <c r="PN161" s="23"/>
      <c r="PO161" s="23"/>
      <c r="PP161" s="23"/>
      <c r="PQ161" s="23"/>
      <c r="PR161" s="23"/>
      <c r="PS161" s="23"/>
      <c r="PT161" s="23"/>
      <c r="PU161" s="23"/>
      <c r="PV161" s="23"/>
      <c r="PW161" s="23"/>
      <c r="PX161" s="23"/>
      <c r="PY161" s="23"/>
      <c r="PZ161" s="23"/>
      <c r="QA161" s="23"/>
      <c r="QB161" s="23"/>
      <c r="QC161" s="23"/>
      <c r="QD161" s="23"/>
      <c r="QE161" s="23"/>
      <c r="QF161" s="23"/>
      <c r="QG161" s="23"/>
      <c r="QH161" s="23"/>
      <c r="QI161" s="23"/>
      <c r="QJ161" s="23"/>
      <c r="QK161" s="23"/>
      <c r="QL161" s="23"/>
      <c r="QM161" s="23"/>
      <c r="QN161" s="23"/>
      <c r="QO161" s="23"/>
      <c r="QP161" s="23"/>
      <c r="QQ161" s="23"/>
      <c r="QR161" s="23"/>
      <c r="QS161" s="23"/>
      <c r="QT161" s="23"/>
      <c r="QU161" s="23"/>
      <c r="QV161" s="23"/>
      <c r="QW161" s="23"/>
      <c r="QX161" s="23"/>
      <c r="QY161" s="23"/>
      <c r="QZ161" s="23"/>
      <c r="RA161" s="23"/>
      <c r="RB161" s="23"/>
      <c r="RC161" s="23"/>
      <c r="RD161" s="23"/>
      <c r="RE161" s="23"/>
      <c r="RF161" s="23"/>
      <c r="RG161" s="23"/>
      <c r="RH161" s="23"/>
      <c r="RI161" s="23"/>
      <c r="RJ161" s="23"/>
      <c r="RK161" s="23"/>
      <c r="RL161" s="23"/>
      <c r="RM161" s="23"/>
      <c r="RN161" s="23"/>
      <c r="RO161" s="23"/>
      <c r="RP161" s="23"/>
      <c r="RQ161" s="23"/>
      <c r="RR161" s="23"/>
      <c r="RS161" s="23"/>
      <c r="RT161" s="23"/>
      <c r="RU161" s="23"/>
      <c r="RV161" s="23"/>
      <c r="RW161" s="23"/>
      <c r="RX161" s="23"/>
      <c r="RY161" s="23"/>
      <c r="RZ161" s="23"/>
      <c r="SA161" s="23"/>
      <c r="SB161" s="23"/>
      <c r="SC161" s="23"/>
      <c r="SD161" s="23"/>
      <c r="SE161" s="23"/>
      <c r="SF161" s="23"/>
      <c r="SG161" s="23"/>
      <c r="SH161" s="23"/>
      <c r="SI161" s="23"/>
      <c r="SJ161" s="23"/>
      <c r="SK161" s="23"/>
      <c r="SL161" s="23"/>
      <c r="SM161" s="23"/>
      <c r="SN161" s="23"/>
      <c r="SO161" s="23"/>
      <c r="SP161" s="23"/>
      <c r="SQ161" s="23"/>
      <c r="SR161" s="23"/>
      <c r="SS161" s="23"/>
      <c r="ST161" s="23"/>
      <c r="SU161" s="23"/>
      <c r="SV161" s="23"/>
      <c r="SW161" s="23"/>
      <c r="SX161" s="23"/>
      <c r="SY161" s="23"/>
      <c r="SZ161" s="23"/>
      <c r="TA161" s="23"/>
      <c r="TB161" s="23"/>
      <c r="TC161" s="23"/>
      <c r="TD161" s="23"/>
      <c r="TE161" s="23"/>
      <c r="TF161" s="23"/>
      <c r="TG161" s="23"/>
      <c r="TH161" s="23"/>
      <c r="TI161" s="23"/>
      <c r="TJ161" s="23"/>
      <c r="TK161" s="23"/>
      <c r="TL161" s="23"/>
      <c r="TM161" s="23"/>
      <c r="TN161" s="23"/>
      <c r="TO161" s="23"/>
      <c r="TP161" s="23"/>
      <c r="TQ161" s="23"/>
      <c r="TR161" s="23"/>
      <c r="TS161" s="23"/>
      <c r="TT161" s="23"/>
      <c r="TU161" s="23"/>
      <c r="TV161" s="23"/>
      <c r="TW161" s="23"/>
      <c r="TX161" s="23"/>
      <c r="TY161" s="23"/>
      <c r="TZ161" s="23"/>
      <c r="UA161" s="23"/>
      <c r="UB161" s="23"/>
      <c r="UC161" s="23"/>
      <c r="UD161" s="23"/>
      <c r="UE161" s="23"/>
      <c r="UF161" s="23"/>
      <c r="UG161" s="23"/>
      <c r="UH161" s="23"/>
      <c r="UI161" s="23"/>
      <c r="UJ161" s="23"/>
      <c r="UK161" s="23"/>
      <c r="UL161" s="23"/>
      <c r="UM161" s="23"/>
      <c r="UN161" s="23"/>
      <c r="UO161" s="23"/>
      <c r="UP161" s="23"/>
      <c r="UQ161" s="23"/>
      <c r="UR161" s="23"/>
      <c r="US161" s="23"/>
      <c r="UT161" s="23"/>
      <c r="UU161" s="23"/>
      <c r="UV161" s="23"/>
      <c r="UW161" s="23"/>
      <c r="UX161" s="23"/>
      <c r="UY161" s="23"/>
      <c r="UZ161" s="23"/>
      <c r="VA161" s="23"/>
      <c r="VB161" s="23"/>
      <c r="VC161" s="23"/>
      <c r="VD161" s="23"/>
      <c r="VE161" s="23"/>
      <c r="VF161" s="23"/>
      <c r="VG161" s="23"/>
      <c r="VH161" s="23"/>
      <c r="VI161" s="23"/>
      <c r="VJ161" s="23"/>
      <c r="VK161" s="23"/>
      <c r="VL161" s="23"/>
      <c r="VM161" s="23"/>
      <c r="VN161" s="23"/>
      <c r="VO161" s="23"/>
      <c r="VP161" s="23"/>
      <c r="VQ161" s="23"/>
      <c r="VR161" s="23"/>
      <c r="VS161" s="23"/>
      <c r="VT161" s="23"/>
      <c r="VU161" s="23"/>
      <c r="VV161" s="23"/>
      <c r="VW161" s="23"/>
      <c r="VX161" s="23"/>
      <c r="VY161" s="23"/>
      <c r="VZ161" s="23"/>
      <c r="WA161" s="23"/>
      <c r="WB161" s="23"/>
      <c r="WC161" s="23"/>
      <c r="WD161" s="23"/>
      <c r="WE161" s="23"/>
      <c r="WF161" s="23"/>
      <c r="WG161" s="23"/>
      <c r="WH161" s="23"/>
      <c r="WI161" s="23"/>
      <c r="WJ161" s="23"/>
      <c r="WK161" s="23"/>
      <c r="WL161" s="23"/>
      <c r="WM161" s="23"/>
      <c r="WN161" s="23"/>
      <c r="WO161" s="23"/>
      <c r="WP161" s="23"/>
      <c r="WQ161" s="23"/>
      <c r="WR161" s="23"/>
      <c r="WS161" s="23"/>
      <c r="WT161" s="23"/>
      <c r="WU161" s="23"/>
      <c r="WV161" s="23"/>
      <c r="WW161" s="23"/>
      <c r="WX161" s="23"/>
      <c r="WY161" s="23"/>
      <c r="WZ161" s="23"/>
      <c r="XA161" s="23"/>
      <c r="XB161" s="23"/>
      <c r="XC161" s="23"/>
      <c r="XD161" s="23"/>
      <c r="XE161" s="23"/>
      <c r="XF161" s="23"/>
      <c r="XG161" s="23"/>
      <c r="XH161" s="23"/>
      <c r="XI161" s="23"/>
      <c r="XJ161" s="23"/>
      <c r="XK161" s="23"/>
      <c r="XL161" s="23"/>
      <c r="XM161" s="23"/>
      <c r="XN161" s="23"/>
      <c r="XO161" s="23"/>
      <c r="XP161" s="23"/>
      <c r="XQ161" s="23"/>
      <c r="XR161" s="23"/>
      <c r="XS161" s="23"/>
      <c r="XT161" s="23"/>
      <c r="XU161" s="23"/>
      <c r="XV161" s="23"/>
      <c r="XW161" s="23"/>
      <c r="XX161" s="23"/>
      <c r="XY161" s="23"/>
      <c r="XZ161" s="23"/>
      <c r="YA161" s="23"/>
      <c r="YB161" s="23"/>
      <c r="YC161" s="23"/>
      <c r="YD161" s="23"/>
      <c r="YE161" s="23"/>
      <c r="YF161" s="23"/>
      <c r="YG161" s="23"/>
      <c r="YH161" s="23"/>
      <c r="YI161" s="23"/>
      <c r="YJ161" s="23"/>
      <c r="YK161" s="23"/>
      <c r="YL161" s="23"/>
      <c r="YM161" s="23"/>
      <c r="YN161" s="23"/>
      <c r="YO161" s="23"/>
      <c r="YP161" s="23"/>
      <c r="YQ161" s="23"/>
      <c r="YR161" s="23"/>
      <c r="YS161" s="23"/>
      <c r="YT161" s="23"/>
      <c r="YU161" s="23"/>
      <c r="YV161" s="23"/>
      <c r="YW161" s="23"/>
      <c r="YX161" s="23"/>
      <c r="YY161" s="23"/>
      <c r="YZ161" s="23"/>
      <c r="ZA161" s="23"/>
      <c r="ZB161" s="23"/>
      <c r="ZC161" s="23"/>
      <c r="ZD161" s="23"/>
      <c r="ZE161" s="23"/>
      <c r="ZF161" s="23"/>
      <c r="ZG161" s="23"/>
      <c r="ZH161" s="23"/>
      <c r="ZI161" s="23"/>
      <c r="ZJ161" s="23"/>
      <c r="ZK161" s="23"/>
      <c r="ZL161" s="23"/>
      <c r="ZM161" s="23"/>
      <c r="ZN161" s="23"/>
      <c r="ZO161" s="23"/>
      <c r="ZP161" s="23"/>
      <c r="ZQ161" s="23"/>
      <c r="ZR161" s="23"/>
      <c r="ZS161" s="23"/>
      <c r="ZT161" s="23"/>
      <c r="ZU161" s="23"/>
      <c r="ZV161" s="23"/>
      <c r="ZW161" s="23"/>
      <c r="ZX161" s="23"/>
      <c r="ZY161" s="23"/>
      <c r="ZZ161" s="23"/>
      <c r="AAA161" s="23"/>
      <c r="AAB161" s="23"/>
      <c r="AAC161" s="23"/>
      <c r="AAD161" s="23"/>
      <c r="AAE161" s="23"/>
      <c r="AAF161" s="23"/>
      <c r="AAG161" s="23"/>
      <c r="AAH161" s="23"/>
      <c r="AAI161" s="23"/>
      <c r="AAJ161" s="23"/>
      <c r="AAK161" s="23"/>
      <c r="AAL161" s="23"/>
      <c r="AAM161" s="23"/>
      <c r="AAN161" s="23"/>
      <c r="AAO161" s="23"/>
      <c r="AAP161" s="23"/>
      <c r="AAQ161" s="23"/>
      <c r="AAR161" s="23"/>
      <c r="AAS161" s="23"/>
      <c r="AAT161" s="23"/>
      <c r="AAU161" s="23"/>
      <c r="AAV161" s="23"/>
      <c r="AAW161" s="23"/>
      <c r="AAX161" s="23"/>
      <c r="AAY161" s="23"/>
      <c r="AAZ161" s="23"/>
      <c r="ABA161" s="23"/>
      <c r="ABB161" s="23"/>
      <c r="ABC161" s="23"/>
      <c r="ABD161" s="23"/>
      <c r="ABE161" s="23"/>
      <c r="ABF161" s="23"/>
      <c r="ABG161" s="23"/>
      <c r="ABH161" s="23"/>
      <c r="ABI161" s="23"/>
      <c r="ABJ161" s="23"/>
      <c r="ABK161" s="23"/>
      <c r="ABL161" s="23"/>
      <c r="ABM161" s="23"/>
      <c r="ABN161" s="23"/>
      <c r="ABO161" s="23"/>
      <c r="ABP161" s="23"/>
      <c r="ABQ161" s="23"/>
      <c r="ABR161" s="23"/>
      <c r="ABS161" s="23"/>
      <c r="ABT161" s="23"/>
      <c r="ABU161" s="23"/>
      <c r="ABV161" s="23"/>
      <c r="ABW161" s="23"/>
      <c r="ABX161" s="23"/>
      <c r="ABY161" s="23"/>
      <c r="ABZ161" s="23"/>
      <c r="ACA161" s="23"/>
      <c r="ACB161" s="23"/>
      <c r="ACC161" s="23"/>
      <c r="ACD161" s="23"/>
      <c r="ACE161" s="23"/>
      <c r="ACF161" s="23"/>
      <c r="ACG161" s="23"/>
      <c r="ACH161" s="23"/>
      <c r="ACI161" s="23"/>
      <c r="ACJ161" s="23"/>
      <c r="ACK161" s="23"/>
      <c r="ACL161" s="23"/>
      <c r="ACM161" s="23"/>
      <c r="ACN161" s="23"/>
      <c r="ACO161" s="23"/>
      <c r="ACP161" s="23"/>
      <c r="ACQ161" s="23"/>
      <c r="ACR161" s="23"/>
      <c r="ACS161" s="23"/>
      <c r="ACT161" s="23"/>
      <c r="ACU161" s="23"/>
      <c r="ACV161" s="23"/>
      <c r="ACW161" s="23"/>
      <c r="ACX161" s="23"/>
      <c r="ACY161" s="23"/>
      <c r="ACZ161" s="23"/>
      <c r="ADA161" s="23"/>
      <c r="ADB161" s="23"/>
      <c r="ADC161" s="23"/>
      <c r="ADD161" s="23"/>
      <c r="ADE161" s="23"/>
      <c r="ADF161" s="23"/>
      <c r="ADG161" s="23"/>
      <c r="ADH161" s="23"/>
      <c r="ADI161" s="23"/>
      <c r="ADJ161" s="23"/>
      <c r="ADK161" s="23"/>
      <c r="ADL161" s="23"/>
      <c r="ADM161" s="23"/>
      <c r="ADN161" s="23"/>
      <c r="ADO161" s="23"/>
      <c r="ADP161" s="23"/>
      <c r="ADQ161" s="23"/>
      <c r="ADR161" s="23"/>
      <c r="ADS161" s="23"/>
      <c r="ADT161" s="23"/>
      <c r="ADU161" s="23"/>
      <c r="ADV161" s="23"/>
      <c r="ADW161" s="23"/>
      <c r="ADX161" s="23"/>
      <c r="ADY161" s="23"/>
      <c r="ADZ161" s="23"/>
      <c r="AEA161" s="23"/>
      <c r="AEB161" s="23"/>
      <c r="AEC161" s="23"/>
      <c r="AED161" s="23"/>
      <c r="AEE161" s="23"/>
      <c r="AEF161" s="23"/>
      <c r="AEG161" s="23"/>
      <c r="AEH161" s="23"/>
      <c r="AEI161" s="23"/>
      <c r="AEJ161" s="23"/>
      <c r="AEK161" s="23"/>
      <c r="AEL161" s="23"/>
      <c r="AEM161" s="23"/>
      <c r="AEN161" s="23"/>
      <c r="AEO161" s="23"/>
      <c r="AEP161" s="23"/>
      <c r="AEQ161" s="23"/>
      <c r="AER161" s="23"/>
      <c r="AES161" s="23"/>
      <c r="AET161" s="23"/>
      <c r="AEU161" s="23"/>
      <c r="AEV161" s="23"/>
      <c r="AEW161" s="23"/>
      <c r="AEX161" s="23"/>
      <c r="AEY161" s="23"/>
      <c r="AEZ161" s="23"/>
      <c r="AFA161" s="23"/>
      <c r="AFB161" s="23"/>
      <c r="AFC161" s="23"/>
      <c r="AFD161" s="23"/>
      <c r="AFE161" s="23"/>
      <c r="AFF161" s="23"/>
      <c r="AFG161" s="23"/>
      <c r="AFH161" s="23"/>
      <c r="AFI161" s="23"/>
      <c r="AFJ161" s="23"/>
      <c r="AFK161" s="23"/>
      <c r="AFL161" s="23"/>
      <c r="AFM161" s="23"/>
      <c r="AFN161" s="23"/>
      <c r="AFO161" s="23"/>
      <c r="AFP161" s="23"/>
      <c r="AFQ161" s="23"/>
      <c r="AFR161" s="23"/>
      <c r="AFS161" s="23"/>
      <c r="AFT161" s="23"/>
      <c r="AFU161" s="23"/>
      <c r="AFV161" s="23"/>
      <c r="AFW161" s="23"/>
      <c r="AFX161" s="23"/>
      <c r="AFY161" s="23"/>
      <c r="AFZ161" s="23"/>
      <c r="AGA161" s="23"/>
      <c r="AGB161" s="23"/>
      <c r="AGC161" s="23"/>
      <c r="AGD161" s="23"/>
      <c r="AGE161" s="23"/>
      <c r="AGF161" s="23"/>
      <c r="AGG161" s="23"/>
      <c r="AGH161" s="23"/>
      <c r="AGI161" s="23"/>
      <c r="AGJ161" s="23"/>
      <c r="AGK161" s="23"/>
      <c r="AGL161" s="23"/>
      <c r="AGM161" s="23"/>
      <c r="AGN161" s="23"/>
      <c r="AGO161" s="23"/>
      <c r="AGP161" s="23"/>
      <c r="AGQ161" s="23"/>
      <c r="AGR161" s="23"/>
      <c r="AGS161" s="23"/>
      <c r="AGT161" s="23"/>
      <c r="AGU161" s="23"/>
      <c r="AGV161" s="23"/>
      <c r="AGW161" s="23"/>
      <c r="AGX161" s="23"/>
      <c r="AGY161" s="23"/>
      <c r="AGZ161" s="23"/>
      <c r="AHA161" s="23"/>
      <c r="AHB161" s="23"/>
      <c r="AHC161" s="23"/>
      <c r="AHD161" s="23"/>
      <c r="AHE161" s="23"/>
      <c r="AHF161" s="23"/>
      <c r="AHG161" s="23"/>
      <c r="AHH161" s="23"/>
      <c r="AHI161" s="23"/>
      <c r="AHJ161" s="23"/>
      <c r="AHK161" s="23"/>
      <c r="AHL161" s="23"/>
      <c r="AHM161" s="23"/>
      <c r="AHN161" s="23"/>
      <c r="AHO161" s="23"/>
      <c r="AHP161" s="23"/>
      <c r="AHQ161" s="23"/>
      <c r="AHR161" s="23"/>
      <c r="AHS161" s="23"/>
      <c r="AHT161" s="23"/>
      <c r="AHU161" s="23"/>
      <c r="AHV161" s="23"/>
      <c r="AHW161" s="23"/>
      <c r="AHX161" s="23"/>
      <c r="AHY161" s="23"/>
      <c r="AHZ161" s="23"/>
      <c r="AIA161" s="23"/>
      <c r="AIB161" s="23"/>
      <c r="AIC161" s="23"/>
      <c r="AID161" s="23"/>
      <c r="AIE161" s="23"/>
      <c r="AIF161" s="23"/>
      <c r="AIG161" s="23"/>
      <c r="AIH161" s="23"/>
      <c r="AII161" s="23"/>
      <c r="AIJ161" s="23"/>
      <c r="AIK161" s="23"/>
      <c r="AIL161" s="23"/>
      <c r="AIM161" s="23"/>
      <c r="AIN161" s="23"/>
      <c r="AIO161" s="23"/>
      <c r="AIP161" s="23"/>
      <c r="AIQ161" s="23"/>
      <c r="AIR161" s="23"/>
      <c r="AIS161" s="23"/>
      <c r="AIT161" s="23"/>
      <c r="AIU161" s="23"/>
      <c r="AIV161" s="23"/>
      <c r="AIW161" s="23"/>
      <c r="AIX161" s="23"/>
      <c r="AIY161" s="23"/>
      <c r="AIZ161" s="23"/>
      <c r="AJA161" s="23"/>
      <c r="AJB161" s="23"/>
      <c r="AJC161" s="23"/>
      <c r="AJD161" s="23"/>
      <c r="AJE161" s="23"/>
      <c r="AJF161" s="23"/>
      <c r="AJG161" s="23"/>
      <c r="AJH161" s="23"/>
      <c r="AJI161" s="23"/>
      <c r="AJJ161" s="23"/>
      <c r="AJK161" s="23"/>
      <c r="AJL161" s="23"/>
      <c r="AJM161" s="23"/>
      <c r="AJN161" s="23"/>
      <c r="AJO161" s="23"/>
      <c r="AJP161" s="23"/>
      <c r="AJQ161" s="23"/>
      <c r="AJR161" s="23"/>
      <c r="AJS161" s="23"/>
      <c r="AJT161" s="23"/>
      <c r="AJU161" s="23"/>
      <c r="AJV161" s="23"/>
      <c r="AJW161" s="23"/>
      <c r="AJX161" s="23"/>
      <c r="AJY161" s="23"/>
      <c r="AJZ161" s="23"/>
      <c r="AKA161" s="23"/>
      <c r="AKB161" s="23"/>
      <c r="AKC161" s="23"/>
      <c r="AKD161" s="23"/>
      <c r="AKE161" s="23"/>
      <c r="AKF161" s="23"/>
      <c r="AKG161" s="23"/>
      <c r="AKH161" s="23"/>
      <c r="AKI161" s="23"/>
      <c r="AKJ161" s="23"/>
      <c r="AKK161" s="23"/>
      <c r="AKL161" s="23"/>
      <c r="AKM161" s="23"/>
      <c r="AKN161" s="23"/>
      <c r="AKO161" s="23"/>
      <c r="AKP161" s="23"/>
      <c r="AKQ161" s="23"/>
      <c r="AKR161" s="23"/>
      <c r="AKS161" s="23"/>
      <c r="AKT161" s="23"/>
      <c r="AKU161" s="23"/>
      <c r="AKV161" s="23"/>
      <c r="AKW161" s="23"/>
      <c r="AKX161" s="23"/>
      <c r="AKY161" s="23"/>
      <c r="AKZ161" s="23"/>
      <c r="ALA161" s="23"/>
      <c r="ALB161" s="23"/>
      <c r="ALC161" s="23"/>
      <c r="ALD161" s="23"/>
      <c r="ALE161" s="23"/>
      <c r="ALF161" s="23"/>
      <c r="ALG161" s="23"/>
      <c r="ALH161" s="23"/>
      <c r="ALI161" s="23"/>
      <c r="ALJ161" s="23"/>
      <c r="ALK161" s="23"/>
      <c r="ALL161" s="23"/>
      <c r="ALM161" s="23"/>
      <c r="ALN161" s="23"/>
      <c r="ALO161" s="23"/>
      <c r="ALP161" s="23"/>
      <c r="ALQ161" s="23"/>
      <c r="ALR161" s="23"/>
      <c r="ALS161" s="23"/>
      <c r="ALT161" s="23"/>
      <c r="ALU161" s="23"/>
      <c r="ALV161" s="23"/>
      <c r="ALW161" s="23"/>
      <c r="ALX161" s="23"/>
      <c r="ALY161" s="23"/>
      <c r="ALZ161" s="23"/>
      <c r="AMA161" s="23"/>
      <c r="AMB161" s="23"/>
      <c r="AMC161" s="23"/>
      <c r="AMD161" s="23"/>
      <c r="AME161" s="23"/>
      <c r="AMF161" s="23"/>
      <c r="AMG161" s="23"/>
      <c r="AMH161" s="23"/>
      <c r="AMI161" s="23"/>
      <c r="AMJ161" s="23"/>
    </row>
    <row r="162" spans="1:1024" ht="15">
      <c r="A162" s="18"/>
      <c r="B162" s="18"/>
      <c r="C162" s="25"/>
      <c r="D162" s="28" t="s">
        <v>235</v>
      </c>
      <c r="E162" s="21"/>
      <c r="F162" s="21"/>
      <c r="G162" s="22"/>
      <c r="H162" s="22"/>
    </row>
    <row r="163" spans="1:1024">
      <c r="A163" s="18">
        <v>45499</v>
      </c>
      <c r="B163" s="18">
        <v>45499</v>
      </c>
      <c r="C163" s="62" t="s">
        <v>236</v>
      </c>
      <c r="D163" s="20" t="s">
        <v>276</v>
      </c>
      <c r="E163" s="21" t="s">
        <v>18</v>
      </c>
      <c r="F163" s="21">
        <v>8</v>
      </c>
      <c r="G163" s="22">
        <v>11030.64</v>
      </c>
      <c r="H163" s="22">
        <v>88245.119999999995</v>
      </c>
    </row>
    <row r="164" spans="1:1024">
      <c r="A164" s="18">
        <v>44849</v>
      </c>
      <c r="B164" s="18">
        <v>44849</v>
      </c>
      <c r="C164" s="25" t="s">
        <v>237</v>
      </c>
      <c r="D164" s="20" t="s">
        <v>238</v>
      </c>
      <c r="E164" s="21" t="s">
        <v>18</v>
      </c>
      <c r="F164" s="21">
        <v>2</v>
      </c>
      <c r="G164" s="22">
        <v>7186.2</v>
      </c>
      <c r="H164" s="22">
        <f t="shared" ref="H164:H170" si="2058">+F164*G164</f>
        <v>14372.4</v>
      </c>
    </row>
    <row r="165" spans="1:1024">
      <c r="A165" s="18">
        <v>44978</v>
      </c>
      <c r="B165" s="18">
        <v>44978</v>
      </c>
      <c r="C165" s="26" t="s">
        <v>239</v>
      </c>
      <c r="D165" s="20" t="s">
        <v>240</v>
      </c>
      <c r="E165" s="21" t="s">
        <v>18</v>
      </c>
      <c r="F165" s="21">
        <v>2</v>
      </c>
      <c r="G165" s="22">
        <v>5259</v>
      </c>
      <c r="H165" s="22">
        <f t="shared" si="2058"/>
        <v>10518</v>
      </c>
    </row>
    <row r="166" spans="1:1024">
      <c r="A166" s="18">
        <v>44978</v>
      </c>
      <c r="B166" s="18">
        <v>44978</v>
      </c>
      <c r="C166" s="25" t="s">
        <v>236</v>
      </c>
      <c r="D166" s="20" t="s">
        <v>269</v>
      </c>
      <c r="E166" s="21" t="s">
        <v>18</v>
      </c>
      <c r="F166" s="21">
        <v>1</v>
      </c>
      <c r="G166" s="22">
        <v>8000</v>
      </c>
      <c r="H166" s="22">
        <f t="shared" ref="H166" si="2059">+F166*G166</f>
        <v>8000</v>
      </c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23"/>
      <c r="IO166" s="23"/>
      <c r="IP166" s="23"/>
      <c r="IQ166" s="2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3"/>
      <c r="JE166" s="23"/>
      <c r="JF166" s="23"/>
      <c r="JG166" s="23"/>
      <c r="JH166" s="23"/>
      <c r="JI166" s="23"/>
      <c r="JJ166" s="23"/>
      <c r="JK166" s="23"/>
      <c r="JL166" s="23"/>
      <c r="JM166" s="23"/>
      <c r="JN166" s="23"/>
      <c r="JO166" s="23"/>
      <c r="JP166" s="23"/>
      <c r="JQ166" s="23"/>
      <c r="JR166" s="23"/>
      <c r="JS166" s="23"/>
      <c r="JT166" s="23"/>
      <c r="JU166" s="23"/>
      <c r="JV166" s="23"/>
      <c r="JW166" s="23"/>
      <c r="JX166" s="23"/>
      <c r="JY166" s="23"/>
      <c r="JZ166" s="23"/>
      <c r="KA166" s="23"/>
      <c r="KB166" s="23"/>
      <c r="KC166" s="23"/>
      <c r="KD166" s="23"/>
      <c r="KE166" s="23"/>
      <c r="KF166" s="23"/>
      <c r="KG166" s="23"/>
      <c r="KH166" s="23"/>
      <c r="KI166" s="23"/>
      <c r="KJ166" s="23"/>
      <c r="KK166" s="23"/>
      <c r="KL166" s="23"/>
      <c r="KM166" s="23"/>
      <c r="KN166" s="23"/>
      <c r="KO166" s="23"/>
      <c r="KP166" s="23"/>
      <c r="KQ166" s="23"/>
      <c r="KR166" s="23"/>
      <c r="KS166" s="2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  <c r="LI166" s="23"/>
      <c r="LJ166" s="23"/>
      <c r="LK166" s="23"/>
      <c r="LL166" s="23"/>
      <c r="LM166" s="23"/>
      <c r="LN166" s="23"/>
      <c r="LO166" s="23"/>
      <c r="LP166" s="23"/>
      <c r="LQ166" s="23"/>
      <c r="LR166" s="23"/>
      <c r="LS166" s="23"/>
      <c r="LT166" s="23"/>
      <c r="LU166" s="23"/>
      <c r="LV166" s="23"/>
      <c r="LW166" s="23"/>
      <c r="LX166" s="23"/>
      <c r="LY166" s="23"/>
      <c r="LZ166" s="23"/>
      <c r="MA166" s="23"/>
      <c r="MB166" s="23"/>
      <c r="MC166" s="23"/>
      <c r="MD166" s="23"/>
      <c r="ME166" s="23"/>
      <c r="MF166" s="23"/>
      <c r="MG166" s="23"/>
      <c r="MH166" s="23"/>
      <c r="MI166" s="23"/>
      <c r="MJ166" s="23"/>
      <c r="MK166" s="23"/>
      <c r="ML166" s="23"/>
      <c r="MM166" s="23"/>
      <c r="MN166" s="23"/>
      <c r="MO166" s="23"/>
      <c r="MP166" s="23"/>
      <c r="MQ166" s="23"/>
      <c r="MR166" s="23"/>
      <c r="MS166" s="23"/>
      <c r="MT166" s="23"/>
      <c r="MU166" s="23"/>
      <c r="MV166" s="23"/>
      <c r="MW166" s="23"/>
      <c r="MX166" s="23"/>
      <c r="MY166" s="23"/>
      <c r="MZ166" s="23"/>
      <c r="NA166" s="23"/>
      <c r="NB166" s="23"/>
      <c r="NC166" s="23"/>
      <c r="ND166" s="23"/>
      <c r="NE166" s="23"/>
      <c r="NF166" s="23"/>
      <c r="NG166" s="23"/>
      <c r="NH166" s="23"/>
      <c r="NI166" s="23"/>
      <c r="NJ166" s="23"/>
      <c r="NK166" s="23"/>
      <c r="NL166" s="23"/>
      <c r="NM166" s="23"/>
      <c r="NN166" s="23"/>
      <c r="NO166" s="23"/>
      <c r="NP166" s="23"/>
      <c r="NQ166" s="23"/>
      <c r="NR166" s="23"/>
      <c r="NS166" s="23"/>
      <c r="NT166" s="23"/>
      <c r="NU166" s="23"/>
      <c r="NV166" s="23"/>
      <c r="NW166" s="23"/>
      <c r="NX166" s="23"/>
      <c r="NY166" s="23"/>
      <c r="NZ166" s="23"/>
      <c r="OA166" s="23"/>
      <c r="OB166" s="23"/>
      <c r="OC166" s="23"/>
      <c r="OD166" s="23"/>
      <c r="OE166" s="23"/>
      <c r="OF166" s="23"/>
      <c r="OG166" s="23"/>
      <c r="OH166" s="23"/>
      <c r="OI166" s="23"/>
      <c r="OJ166" s="23"/>
      <c r="OK166" s="23"/>
      <c r="OL166" s="23"/>
      <c r="OM166" s="23"/>
      <c r="ON166" s="23"/>
      <c r="OO166" s="23"/>
      <c r="OP166" s="23"/>
      <c r="OQ166" s="23"/>
      <c r="OR166" s="23"/>
      <c r="OS166" s="23"/>
      <c r="OT166" s="23"/>
      <c r="OU166" s="23"/>
      <c r="OV166" s="23"/>
      <c r="OW166" s="23"/>
      <c r="OX166" s="23"/>
      <c r="OY166" s="23"/>
      <c r="OZ166" s="23"/>
      <c r="PA166" s="23"/>
      <c r="PB166" s="23"/>
      <c r="PC166" s="23"/>
      <c r="PD166" s="23"/>
      <c r="PE166" s="23"/>
      <c r="PF166" s="23"/>
      <c r="PG166" s="23"/>
      <c r="PH166" s="23"/>
      <c r="PI166" s="23"/>
      <c r="PJ166" s="23"/>
      <c r="PK166" s="23"/>
      <c r="PL166" s="23"/>
      <c r="PM166" s="23"/>
      <c r="PN166" s="23"/>
      <c r="PO166" s="23"/>
      <c r="PP166" s="23"/>
      <c r="PQ166" s="23"/>
      <c r="PR166" s="23"/>
      <c r="PS166" s="23"/>
      <c r="PT166" s="23"/>
      <c r="PU166" s="23"/>
      <c r="PV166" s="23"/>
      <c r="PW166" s="23"/>
      <c r="PX166" s="23"/>
      <c r="PY166" s="23"/>
      <c r="PZ166" s="23"/>
      <c r="QA166" s="23"/>
      <c r="QB166" s="23"/>
      <c r="QC166" s="23"/>
      <c r="QD166" s="23"/>
      <c r="QE166" s="23"/>
      <c r="QF166" s="23"/>
      <c r="QG166" s="23"/>
      <c r="QH166" s="23"/>
      <c r="QI166" s="23"/>
      <c r="QJ166" s="23"/>
      <c r="QK166" s="23"/>
      <c r="QL166" s="23"/>
      <c r="QM166" s="23"/>
      <c r="QN166" s="23"/>
      <c r="QO166" s="23"/>
      <c r="QP166" s="23"/>
      <c r="QQ166" s="23"/>
      <c r="QR166" s="23"/>
      <c r="QS166" s="23"/>
      <c r="QT166" s="23"/>
      <c r="QU166" s="23"/>
      <c r="QV166" s="23"/>
      <c r="QW166" s="23"/>
      <c r="QX166" s="23"/>
      <c r="QY166" s="23"/>
      <c r="QZ166" s="23"/>
      <c r="RA166" s="23"/>
      <c r="RB166" s="23"/>
      <c r="RC166" s="23"/>
      <c r="RD166" s="23"/>
      <c r="RE166" s="23"/>
      <c r="RF166" s="23"/>
      <c r="RG166" s="23"/>
      <c r="RH166" s="23"/>
      <c r="RI166" s="23"/>
      <c r="RJ166" s="23"/>
      <c r="RK166" s="23"/>
      <c r="RL166" s="23"/>
      <c r="RM166" s="23"/>
      <c r="RN166" s="23"/>
      <c r="RO166" s="23"/>
      <c r="RP166" s="23"/>
      <c r="RQ166" s="23"/>
      <c r="RR166" s="23"/>
      <c r="RS166" s="23"/>
      <c r="RT166" s="23"/>
      <c r="RU166" s="23"/>
      <c r="RV166" s="23"/>
      <c r="RW166" s="23"/>
      <c r="RX166" s="23"/>
      <c r="RY166" s="23"/>
      <c r="RZ166" s="23"/>
      <c r="SA166" s="23"/>
      <c r="SB166" s="23"/>
      <c r="SC166" s="23"/>
      <c r="SD166" s="23"/>
      <c r="SE166" s="23"/>
      <c r="SF166" s="23"/>
      <c r="SG166" s="23"/>
      <c r="SH166" s="23"/>
      <c r="SI166" s="23"/>
      <c r="SJ166" s="23"/>
      <c r="SK166" s="23"/>
      <c r="SL166" s="23"/>
      <c r="SM166" s="23"/>
      <c r="SN166" s="23"/>
      <c r="SO166" s="23"/>
      <c r="SP166" s="23"/>
      <c r="SQ166" s="23"/>
      <c r="SR166" s="23"/>
      <c r="SS166" s="23"/>
      <c r="ST166" s="23"/>
      <c r="SU166" s="23"/>
      <c r="SV166" s="23"/>
      <c r="SW166" s="23"/>
      <c r="SX166" s="23"/>
      <c r="SY166" s="23"/>
      <c r="SZ166" s="23"/>
      <c r="TA166" s="23"/>
      <c r="TB166" s="23"/>
      <c r="TC166" s="23"/>
      <c r="TD166" s="23"/>
      <c r="TE166" s="23"/>
      <c r="TF166" s="23"/>
      <c r="TG166" s="23"/>
      <c r="TH166" s="23"/>
      <c r="TI166" s="23"/>
      <c r="TJ166" s="23"/>
      <c r="TK166" s="23"/>
      <c r="TL166" s="23"/>
      <c r="TM166" s="23"/>
      <c r="TN166" s="23"/>
      <c r="TO166" s="23"/>
      <c r="TP166" s="23"/>
      <c r="TQ166" s="23"/>
      <c r="TR166" s="23"/>
      <c r="TS166" s="23"/>
      <c r="TT166" s="23"/>
      <c r="TU166" s="23"/>
      <c r="TV166" s="23"/>
      <c r="TW166" s="23"/>
      <c r="TX166" s="23"/>
      <c r="TY166" s="23"/>
      <c r="TZ166" s="23"/>
      <c r="UA166" s="23"/>
      <c r="UB166" s="23"/>
      <c r="UC166" s="23"/>
      <c r="UD166" s="23"/>
      <c r="UE166" s="23"/>
      <c r="UF166" s="23"/>
      <c r="UG166" s="23"/>
      <c r="UH166" s="23"/>
      <c r="UI166" s="23"/>
      <c r="UJ166" s="23"/>
      <c r="UK166" s="23"/>
      <c r="UL166" s="23"/>
      <c r="UM166" s="23"/>
      <c r="UN166" s="23"/>
      <c r="UO166" s="23"/>
      <c r="UP166" s="23"/>
      <c r="UQ166" s="23"/>
      <c r="UR166" s="23"/>
      <c r="US166" s="23"/>
      <c r="UT166" s="23"/>
      <c r="UU166" s="23"/>
      <c r="UV166" s="23"/>
      <c r="UW166" s="23"/>
      <c r="UX166" s="23"/>
      <c r="UY166" s="23"/>
      <c r="UZ166" s="23"/>
      <c r="VA166" s="23"/>
      <c r="VB166" s="23"/>
      <c r="VC166" s="23"/>
      <c r="VD166" s="23"/>
      <c r="VE166" s="23"/>
      <c r="VF166" s="23"/>
      <c r="VG166" s="23"/>
      <c r="VH166" s="23"/>
      <c r="VI166" s="23"/>
      <c r="VJ166" s="23"/>
      <c r="VK166" s="23"/>
      <c r="VL166" s="23"/>
      <c r="VM166" s="23"/>
      <c r="VN166" s="23"/>
      <c r="VO166" s="23"/>
      <c r="VP166" s="23"/>
      <c r="VQ166" s="23"/>
      <c r="VR166" s="23"/>
      <c r="VS166" s="23"/>
      <c r="VT166" s="23"/>
      <c r="VU166" s="23"/>
      <c r="VV166" s="23"/>
      <c r="VW166" s="23"/>
      <c r="VX166" s="23"/>
      <c r="VY166" s="23"/>
      <c r="VZ166" s="23"/>
      <c r="WA166" s="23"/>
      <c r="WB166" s="23"/>
      <c r="WC166" s="23"/>
      <c r="WD166" s="23"/>
      <c r="WE166" s="23"/>
      <c r="WF166" s="23"/>
      <c r="WG166" s="23"/>
      <c r="WH166" s="23"/>
      <c r="WI166" s="23"/>
      <c r="WJ166" s="23"/>
      <c r="WK166" s="23"/>
      <c r="WL166" s="23"/>
      <c r="WM166" s="23"/>
      <c r="WN166" s="23"/>
      <c r="WO166" s="23"/>
      <c r="WP166" s="23"/>
      <c r="WQ166" s="23"/>
      <c r="WR166" s="23"/>
      <c r="WS166" s="23"/>
      <c r="WT166" s="23"/>
      <c r="WU166" s="23"/>
      <c r="WV166" s="23"/>
      <c r="WW166" s="23"/>
      <c r="WX166" s="23"/>
      <c r="WY166" s="23"/>
      <c r="WZ166" s="23"/>
      <c r="XA166" s="23"/>
      <c r="XB166" s="23"/>
      <c r="XC166" s="23"/>
      <c r="XD166" s="23"/>
      <c r="XE166" s="23"/>
      <c r="XF166" s="23"/>
      <c r="XG166" s="23"/>
      <c r="XH166" s="23"/>
      <c r="XI166" s="23"/>
      <c r="XJ166" s="23"/>
      <c r="XK166" s="23"/>
      <c r="XL166" s="23"/>
      <c r="XM166" s="23"/>
      <c r="XN166" s="23"/>
      <c r="XO166" s="23"/>
      <c r="XP166" s="23"/>
      <c r="XQ166" s="23"/>
      <c r="XR166" s="23"/>
      <c r="XS166" s="23"/>
      <c r="XT166" s="23"/>
      <c r="XU166" s="23"/>
      <c r="XV166" s="23"/>
      <c r="XW166" s="23"/>
      <c r="XX166" s="23"/>
      <c r="XY166" s="23"/>
      <c r="XZ166" s="23"/>
      <c r="YA166" s="23"/>
      <c r="YB166" s="23"/>
      <c r="YC166" s="23"/>
      <c r="YD166" s="23"/>
      <c r="YE166" s="23"/>
      <c r="YF166" s="23"/>
      <c r="YG166" s="23"/>
      <c r="YH166" s="23"/>
      <c r="YI166" s="23"/>
      <c r="YJ166" s="23"/>
      <c r="YK166" s="23"/>
      <c r="YL166" s="23"/>
      <c r="YM166" s="23"/>
      <c r="YN166" s="23"/>
      <c r="YO166" s="23"/>
      <c r="YP166" s="23"/>
      <c r="YQ166" s="23"/>
      <c r="YR166" s="23"/>
      <c r="YS166" s="23"/>
      <c r="YT166" s="23"/>
      <c r="YU166" s="23"/>
      <c r="YV166" s="23"/>
      <c r="YW166" s="23"/>
      <c r="YX166" s="23"/>
      <c r="YY166" s="23"/>
      <c r="YZ166" s="23"/>
      <c r="ZA166" s="23"/>
      <c r="ZB166" s="23"/>
      <c r="ZC166" s="23"/>
      <c r="ZD166" s="23"/>
      <c r="ZE166" s="23"/>
      <c r="ZF166" s="23"/>
      <c r="ZG166" s="23"/>
      <c r="ZH166" s="23"/>
      <c r="ZI166" s="23"/>
      <c r="ZJ166" s="23"/>
      <c r="ZK166" s="23"/>
      <c r="ZL166" s="23"/>
      <c r="ZM166" s="23"/>
      <c r="ZN166" s="23"/>
      <c r="ZO166" s="23"/>
      <c r="ZP166" s="23"/>
      <c r="ZQ166" s="23"/>
      <c r="ZR166" s="23"/>
      <c r="ZS166" s="23"/>
      <c r="ZT166" s="23"/>
      <c r="ZU166" s="23"/>
      <c r="ZV166" s="23"/>
      <c r="ZW166" s="23"/>
      <c r="ZX166" s="23"/>
      <c r="ZY166" s="23"/>
      <c r="ZZ166" s="23"/>
      <c r="AAA166" s="23"/>
      <c r="AAB166" s="23"/>
      <c r="AAC166" s="23"/>
      <c r="AAD166" s="23"/>
      <c r="AAE166" s="23"/>
      <c r="AAF166" s="23"/>
      <c r="AAG166" s="23"/>
      <c r="AAH166" s="23"/>
      <c r="AAI166" s="23"/>
      <c r="AAJ166" s="23"/>
      <c r="AAK166" s="23"/>
      <c r="AAL166" s="23"/>
      <c r="AAM166" s="23"/>
      <c r="AAN166" s="23"/>
      <c r="AAO166" s="23"/>
      <c r="AAP166" s="23"/>
      <c r="AAQ166" s="23"/>
      <c r="AAR166" s="23"/>
      <c r="AAS166" s="23"/>
      <c r="AAT166" s="23"/>
      <c r="AAU166" s="23"/>
      <c r="AAV166" s="23"/>
      <c r="AAW166" s="23"/>
      <c r="AAX166" s="23"/>
      <c r="AAY166" s="23"/>
      <c r="AAZ166" s="23"/>
      <c r="ABA166" s="23"/>
      <c r="ABB166" s="23"/>
      <c r="ABC166" s="23"/>
      <c r="ABD166" s="23"/>
      <c r="ABE166" s="23"/>
      <c r="ABF166" s="23"/>
      <c r="ABG166" s="23"/>
      <c r="ABH166" s="23"/>
      <c r="ABI166" s="23"/>
      <c r="ABJ166" s="23"/>
      <c r="ABK166" s="23"/>
      <c r="ABL166" s="23"/>
      <c r="ABM166" s="23"/>
      <c r="ABN166" s="23"/>
      <c r="ABO166" s="23"/>
      <c r="ABP166" s="23"/>
      <c r="ABQ166" s="23"/>
      <c r="ABR166" s="23"/>
      <c r="ABS166" s="23"/>
      <c r="ABT166" s="23"/>
      <c r="ABU166" s="23"/>
      <c r="ABV166" s="23"/>
      <c r="ABW166" s="23"/>
      <c r="ABX166" s="23"/>
      <c r="ABY166" s="23"/>
      <c r="ABZ166" s="23"/>
      <c r="ACA166" s="23"/>
      <c r="ACB166" s="23"/>
      <c r="ACC166" s="23"/>
      <c r="ACD166" s="23"/>
      <c r="ACE166" s="23"/>
      <c r="ACF166" s="23"/>
      <c r="ACG166" s="23"/>
      <c r="ACH166" s="23"/>
      <c r="ACI166" s="23"/>
      <c r="ACJ166" s="23"/>
      <c r="ACK166" s="23"/>
      <c r="ACL166" s="23"/>
      <c r="ACM166" s="23"/>
      <c r="ACN166" s="23"/>
      <c r="ACO166" s="23"/>
      <c r="ACP166" s="23"/>
      <c r="ACQ166" s="23"/>
      <c r="ACR166" s="23"/>
      <c r="ACS166" s="23"/>
      <c r="ACT166" s="23"/>
      <c r="ACU166" s="23"/>
      <c r="ACV166" s="23"/>
      <c r="ACW166" s="23"/>
      <c r="ACX166" s="23"/>
      <c r="ACY166" s="23"/>
      <c r="ACZ166" s="23"/>
      <c r="ADA166" s="23"/>
      <c r="ADB166" s="23"/>
      <c r="ADC166" s="23"/>
      <c r="ADD166" s="23"/>
      <c r="ADE166" s="23"/>
      <c r="ADF166" s="23"/>
      <c r="ADG166" s="23"/>
      <c r="ADH166" s="23"/>
      <c r="ADI166" s="23"/>
      <c r="ADJ166" s="23"/>
      <c r="ADK166" s="23"/>
      <c r="ADL166" s="23"/>
      <c r="ADM166" s="23"/>
      <c r="ADN166" s="23"/>
      <c r="ADO166" s="23"/>
      <c r="ADP166" s="23"/>
      <c r="ADQ166" s="23"/>
      <c r="ADR166" s="23"/>
      <c r="ADS166" s="23"/>
      <c r="ADT166" s="23"/>
      <c r="ADU166" s="23"/>
      <c r="ADV166" s="23"/>
      <c r="ADW166" s="23"/>
      <c r="ADX166" s="23"/>
      <c r="ADY166" s="23"/>
      <c r="ADZ166" s="23"/>
      <c r="AEA166" s="23"/>
      <c r="AEB166" s="23"/>
      <c r="AEC166" s="23"/>
      <c r="AED166" s="23"/>
      <c r="AEE166" s="23"/>
      <c r="AEF166" s="23"/>
      <c r="AEG166" s="23"/>
      <c r="AEH166" s="23"/>
      <c r="AEI166" s="23"/>
      <c r="AEJ166" s="23"/>
      <c r="AEK166" s="23"/>
      <c r="AEL166" s="23"/>
      <c r="AEM166" s="23"/>
      <c r="AEN166" s="23"/>
      <c r="AEO166" s="23"/>
      <c r="AEP166" s="23"/>
      <c r="AEQ166" s="23"/>
      <c r="AER166" s="23"/>
      <c r="AES166" s="23"/>
      <c r="AET166" s="23"/>
      <c r="AEU166" s="23"/>
      <c r="AEV166" s="23"/>
      <c r="AEW166" s="23"/>
      <c r="AEX166" s="23"/>
      <c r="AEY166" s="23"/>
      <c r="AEZ166" s="23"/>
      <c r="AFA166" s="23"/>
      <c r="AFB166" s="23"/>
      <c r="AFC166" s="23"/>
      <c r="AFD166" s="23"/>
      <c r="AFE166" s="23"/>
      <c r="AFF166" s="23"/>
      <c r="AFG166" s="23"/>
      <c r="AFH166" s="23"/>
      <c r="AFI166" s="23"/>
      <c r="AFJ166" s="23"/>
      <c r="AFK166" s="23"/>
      <c r="AFL166" s="23"/>
      <c r="AFM166" s="23"/>
      <c r="AFN166" s="23"/>
      <c r="AFO166" s="23"/>
      <c r="AFP166" s="23"/>
      <c r="AFQ166" s="23"/>
      <c r="AFR166" s="23"/>
      <c r="AFS166" s="23"/>
      <c r="AFT166" s="23"/>
      <c r="AFU166" s="23"/>
      <c r="AFV166" s="23"/>
      <c r="AFW166" s="23"/>
      <c r="AFX166" s="23"/>
      <c r="AFY166" s="23"/>
      <c r="AFZ166" s="23"/>
      <c r="AGA166" s="23"/>
      <c r="AGB166" s="23"/>
      <c r="AGC166" s="23"/>
      <c r="AGD166" s="23"/>
      <c r="AGE166" s="23"/>
      <c r="AGF166" s="23"/>
      <c r="AGG166" s="23"/>
      <c r="AGH166" s="23"/>
      <c r="AGI166" s="23"/>
      <c r="AGJ166" s="23"/>
      <c r="AGK166" s="23"/>
      <c r="AGL166" s="23"/>
      <c r="AGM166" s="23"/>
      <c r="AGN166" s="23"/>
      <c r="AGO166" s="23"/>
      <c r="AGP166" s="23"/>
      <c r="AGQ166" s="23"/>
      <c r="AGR166" s="23"/>
      <c r="AGS166" s="23"/>
      <c r="AGT166" s="23"/>
      <c r="AGU166" s="23"/>
      <c r="AGV166" s="23"/>
      <c r="AGW166" s="23"/>
      <c r="AGX166" s="23"/>
      <c r="AGY166" s="23"/>
      <c r="AGZ166" s="23"/>
      <c r="AHA166" s="23"/>
      <c r="AHB166" s="23"/>
      <c r="AHC166" s="23"/>
      <c r="AHD166" s="23"/>
      <c r="AHE166" s="23"/>
      <c r="AHF166" s="23"/>
      <c r="AHG166" s="23"/>
      <c r="AHH166" s="23"/>
      <c r="AHI166" s="23"/>
      <c r="AHJ166" s="23"/>
      <c r="AHK166" s="23"/>
      <c r="AHL166" s="23"/>
      <c r="AHM166" s="23"/>
      <c r="AHN166" s="23"/>
      <c r="AHO166" s="23"/>
      <c r="AHP166" s="23"/>
      <c r="AHQ166" s="23"/>
      <c r="AHR166" s="23"/>
      <c r="AHS166" s="23"/>
      <c r="AHT166" s="23"/>
      <c r="AHU166" s="23"/>
      <c r="AHV166" s="23"/>
      <c r="AHW166" s="23"/>
      <c r="AHX166" s="23"/>
      <c r="AHY166" s="23"/>
      <c r="AHZ166" s="23"/>
      <c r="AIA166" s="23"/>
      <c r="AIB166" s="23"/>
      <c r="AIC166" s="23"/>
      <c r="AID166" s="23"/>
      <c r="AIE166" s="23"/>
      <c r="AIF166" s="23"/>
      <c r="AIG166" s="23"/>
      <c r="AIH166" s="23"/>
      <c r="AII166" s="23"/>
      <c r="AIJ166" s="23"/>
      <c r="AIK166" s="23"/>
      <c r="AIL166" s="23"/>
      <c r="AIM166" s="23"/>
      <c r="AIN166" s="23"/>
      <c r="AIO166" s="23"/>
      <c r="AIP166" s="23"/>
      <c r="AIQ166" s="23"/>
      <c r="AIR166" s="23"/>
      <c r="AIS166" s="23"/>
      <c r="AIT166" s="23"/>
      <c r="AIU166" s="23"/>
      <c r="AIV166" s="23"/>
      <c r="AIW166" s="23"/>
      <c r="AIX166" s="23"/>
      <c r="AIY166" s="23"/>
      <c r="AIZ166" s="23"/>
      <c r="AJA166" s="23"/>
      <c r="AJB166" s="23"/>
      <c r="AJC166" s="23"/>
      <c r="AJD166" s="23"/>
      <c r="AJE166" s="23"/>
      <c r="AJF166" s="23"/>
      <c r="AJG166" s="23"/>
      <c r="AJH166" s="23"/>
      <c r="AJI166" s="23"/>
      <c r="AJJ166" s="23"/>
      <c r="AJK166" s="23"/>
      <c r="AJL166" s="23"/>
      <c r="AJM166" s="23"/>
      <c r="AJN166" s="23"/>
      <c r="AJO166" s="23"/>
      <c r="AJP166" s="23"/>
      <c r="AJQ166" s="23"/>
      <c r="AJR166" s="23"/>
      <c r="AJS166" s="23"/>
      <c r="AJT166" s="23"/>
      <c r="AJU166" s="23"/>
      <c r="AJV166" s="23"/>
      <c r="AJW166" s="23"/>
      <c r="AJX166" s="23"/>
      <c r="AJY166" s="23"/>
      <c r="AJZ166" s="23"/>
      <c r="AKA166" s="23"/>
      <c r="AKB166" s="23"/>
      <c r="AKC166" s="23"/>
      <c r="AKD166" s="23"/>
      <c r="AKE166" s="23"/>
      <c r="AKF166" s="23"/>
      <c r="AKG166" s="23"/>
      <c r="AKH166" s="23"/>
      <c r="AKI166" s="23"/>
      <c r="AKJ166" s="23"/>
      <c r="AKK166" s="23"/>
      <c r="AKL166" s="23"/>
      <c r="AKM166" s="23"/>
      <c r="AKN166" s="23"/>
      <c r="AKO166" s="23"/>
      <c r="AKP166" s="23"/>
      <c r="AKQ166" s="23"/>
      <c r="AKR166" s="23"/>
      <c r="AKS166" s="23"/>
      <c r="AKT166" s="23"/>
      <c r="AKU166" s="23"/>
      <c r="AKV166" s="23"/>
      <c r="AKW166" s="23"/>
      <c r="AKX166" s="23"/>
      <c r="AKY166" s="23"/>
      <c r="AKZ166" s="23"/>
      <c r="ALA166" s="23"/>
      <c r="ALB166" s="23"/>
      <c r="ALC166" s="23"/>
      <c r="ALD166" s="23"/>
      <c r="ALE166" s="23"/>
      <c r="ALF166" s="23"/>
      <c r="ALG166" s="23"/>
      <c r="ALH166" s="23"/>
      <c r="ALI166" s="23"/>
      <c r="ALJ166" s="23"/>
      <c r="ALK166" s="23"/>
      <c r="ALL166" s="23"/>
      <c r="ALM166" s="23"/>
      <c r="ALN166" s="23"/>
      <c r="ALO166" s="23"/>
      <c r="ALP166" s="23"/>
      <c r="ALQ166" s="23"/>
      <c r="ALR166" s="23"/>
      <c r="ALS166" s="23"/>
      <c r="ALT166" s="23"/>
      <c r="ALU166" s="23"/>
      <c r="ALV166" s="23"/>
      <c r="ALW166" s="23"/>
      <c r="ALX166" s="23"/>
      <c r="ALY166" s="23"/>
      <c r="ALZ166" s="23"/>
      <c r="AMA166" s="23"/>
      <c r="AMB166" s="23"/>
      <c r="AMC166" s="23"/>
      <c r="AMD166" s="23"/>
      <c r="AME166" s="23"/>
      <c r="AMF166" s="23"/>
      <c r="AMG166" s="23"/>
      <c r="AMH166" s="23"/>
      <c r="AMI166" s="23"/>
      <c r="AMJ166" s="23"/>
    </row>
    <row r="167" spans="1:1024">
      <c r="A167" s="18">
        <v>44978</v>
      </c>
      <c r="B167" s="18">
        <v>44978</v>
      </c>
      <c r="C167" s="25" t="s">
        <v>236</v>
      </c>
      <c r="D167" s="20" t="s">
        <v>275</v>
      </c>
      <c r="E167" s="21" t="s">
        <v>18</v>
      </c>
      <c r="F167" s="21">
        <v>2</v>
      </c>
      <c r="G167" s="22">
        <v>8000</v>
      </c>
      <c r="H167" s="22">
        <f t="shared" si="2058"/>
        <v>16000</v>
      </c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  <c r="IN167" s="23"/>
      <c r="IO167" s="23"/>
      <c r="IP167" s="23"/>
      <c r="IQ167" s="2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3"/>
      <c r="JE167" s="23"/>
      <c r="JF167" s="23"/>
      <c r="JG167" s="23"/>
      <c r="JH167" s="23"/>
      <c r="JI167" s="23"/>
      <c r="JJ167" s="23"/>
      <c r="JK167" s="23"/>
      <c r="JL167" s="23"/>
      <c r="JM167" s="23"/>
      <c r="JN167" s="23"/>
      <c r="JO167" s="23"/>
      <c r="JP167" s="23"/>
      <c r="JQ167" s="23"/>
      <c r="JR167" s="23"/>
      <c r="JS167" s="23"/>
      <c r="JT167" s="23"/>
      <c r="JU167" s="23"/>
      <c r="JV167" s="23"/>
      <c r="JW167" s="23"/>
      <c r="JX167" s="23"/>
      <c r="JY167" s="23"/>
      <c r="JZ167" s="23"/>
      <c r="KA167" s="23"/>
      <c r="KB167" s="23"/>
      <c r="KC167" s="23"/>
      <c r="KD167" s="23"/>
      <c r="KE167" s="23"/>
      <c r="KF167" s="23"/>
      <c r="KG167" s="23"/>
      <c r="KH167" s="23"/>
      <c r="KI167" s="23"/>
      <c r="KJ167" s="23"/>
      <c r="KK167" s="23"/>
      <c r="KL167" s="23"/>
      <c r="KM167" s="23"/>
      <c r="KN167" s="23"/>
      <c r="KO167" s="23"/>
      <c r="KP167" s="23"/>
      <c r="KQ167" s="23"/>
      <c r="KR167" s="23"/>
      <c r="KS167" s="2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  <c r="LI167" s="23"/>
      <c r="LJ167" s="23"/>
      <c r="LK167" s="23"/>
      <c r="LL167" s="23"/>
      <c r="LM167" s="23"/>
      <c r="LN167" s="23"/>
      <c r="LO167" s="23"/>
      <c r="LP167" s="23"/>
      <c r="LQ167" s="23"/>
      <c r="LR167" s="23"/>
      <c r="LS167" s="23"/>
      <c r="LT167" s="23"/>
      <c r="LU167" s="23"/>
      <c r="LV167" s="23"/>
      <c r="LW167" s="23"/>
      <c r="LX167" s="23"/>
      <c r="LY167" s="23"/>
      <c r="LZ167" s="23"/>
      <c r="MA167" s="23"/>
      <c r="MB167" s="23"/>
      <c r="MC167" s="23"/>
      <c r="MD167" s="23"/>
      <c r="ME167" s="23"/>
      <c r="MF167" s="23"/>
      <c r="MG167" s="23"/>
      <c r="MH167" s="23"/>
      <c r="MI167" s="23"/>
      <c r="MJ167" s="23"/>
      <c r="MK167" s="23"/>
      <c r="ML167" s="23"/>
      <c r="MM167" s="23"/>
      <c r="MN167" s="23"/>
      <c r="MO167" s="23"/>
      <c r="MP167" s="23"/>
      <c r="MQ167" s="23"/>
      <c r="MR167" s="23"/>
      <c r="MS167" s="23"/>
      <c r="MT167" s="23"/>
      <c r="MU167" s="23"/>
      <c r="MV167" s="23"/>
      <c r="MW167" s="23"/>
      <c r="MX167" s="23"/>
      <c r="MY167" s="23"/>
      <c r="MZ167" s="23"/>
      <c r="NA167" s="23"/>
      <c r="NB167" s="23"/>
      <c r="NC167" s="23"/>
      <c r="ND167" s="23"/>
      <c r="NE167" s="23"/>
      <c r="NF167" s="23"/>
      <c r="NG167" s="23"/>
      <c r="NH167" s="23"/>
      <c r="NI167" s="23"/>
      <c r="NJ167" s="23"/>
      <c r="NK167" s="23"/>
      <c r="NL167" s="23"/>
      <c r="NM167" s="23"/>
      <c r="NN167" s="23"/>
      <c r="NO167" s="23"/>
      <c r="NP167" s="23"/>
      <c r="NQ167" s="23"/>
      <c r="NR167" s="23"/>
      <c r="NS167" s="23"/>
      <c r="NT167" s="23"/>
      <c r="NU167" s="23"/>
      <c r="NV167" s="23"/>
      <c r="NW167" s="23"/>
      <c r="NX167" s="23"/>
      <c r="NY167" s="23"/>
      <c r="NZ167" s="23"/>
      <c r="OA167" s="23"/>
      <c r="OB167" s="23"/>
      <c r="OC167" s="23"/>
      <c r="OD167" s="23"/>
      <c r="OE167" s="23"/>
      <c r="OF167" s="23"/>
      <c r="OG167" s="23"/>
      <c r="OH167" s="23"/>
      <c r="OI167" s="23"/>
      <c r="OJ167" s="23"/>
      <c r="OK167" s="23"/>
      <c r="OL167" s="23"/>
      <c r="OM167" s="23"/>
      <c r="ON167" s="23"/>
      <c r="OO167" s="23"/>
      <c r="OP167" s="23"/>
      <c r="OQ167" s="23"/>
      <c r="OR167" s="23"/>
      <c r="OS167" s="23"/>
      <c r="OT167" s="23"/>
      <c r="OU167" s="23"/>
      <c r="OV167" s="23"/>
      <c r="OW167" s="23"/>
      <c r="OX167" s="23"/>
      <c r="OY167" s="23"/>
      <c r="OZ167" s="23"/>
      <c r="PA167" s="23"/>
      <c r="PB167" s="23"/>
      <c r="PC167" s="23"/>
      <c r="PD167" s="23"/>
      <c r="PE167" s="23"/>
      <c r="PF167" s="23"/>
      <c r="PG167" s="23"/>
      <c r="PH167" s="23"/>
      <c r="PI167" s="23"/>
      <c r="PJ167" s="23"/>
      <c r="PK167" s="23"/>
      <c r="PL167" s="23"/>
      <c r="PM167" s="23"/>
      <c r="PN167" s="23"/>
      <c r="PO167" s="23"/>
      <c r="PP167" s="23"/>
      <c r="PQ167" s="23"/>
      <c r="PR167" s="23"/>
      <c r="PS167" s="23"/>
      <c r="PT167" s="23"/>
      <c r="PU167" s="23"/>
      <c r="PV167" s="23"/>
      <c r="PW167" s="23"/>
      <c r="PX167" s="23"/>
      <c r="PY167" s="23"/>
      <c r="PZ167" s="23"/>
      <c r="QA167" s="23"/>
      <c r="QB167" s="23"/>
      <c r="QC167" s="23"/>
      <c r="QD167" s="23"/>
      <c r="QE167" s="23"/>
      <c r="QF167" s="23"/>
      <c r="QG167" s="23"/>
      <c r="QH167" s="23"/>
      <c r="QI167" s="23"/>
      <c r="QJ167" s="23"/>
      <c r="QK167" s="23"/>
      <c r="QL167" s="23"/>
      <c r="QM167" s="23"/>
      <c r="QN167" s="23"/>
      <c r="QO167" s="23"/>
      <c r="QP167" s="23"/>
      <c r="QQ167" s="23"/>
      <c r="QR167" s="23"/>
      <c r="QS167" s="23"/>
      <c r="QT167" s="23"/>
      <c r="QU167" s="23"/>
      <c r="QV167" s="23"/>
      <c r="QW167" s="23"/>
      <c r="QX167" s="23"/>
      <c r="QY167" s="23"/>
      <c r="QZ167" s="23"/>
      <c r="RA167" s="23"/>
      <c r="RB167" s="23"/>
      <c r="RC167" s="23"/>
      <c r="RD167" s="23"/>
      <c r="RE167" s="23"/>
      <c r="RF167" s="23"/>
      <c r="RG167" s="23"/>
      <c r="RH167" s="23"/>
      <c r="RI167" s="23"/>
      <c r="RJ167" s="23"/>
      <c r="RK167" s="23"/>
      <c r="RL167" s="23"/>
      <c r="RM167" s="23"/>
      <c r="RN167" s="23"/>
      <c r="RO167" s="23"/>
      <c r="RP167" s="23"/>
      <c r="RQ167" s="23"/>
      <c r="RR167" s="23"/>
      <c r="RS167" s="23"/>
      <c r="RT167" s="23"/>
      <c r="RU167" s="23"/>
      <c r="RV167" s="23"/>
      <c r="RW167" s="23"/>
      <c r="RX167" s="23"/>
      <c r="RY167" s="23"/>
      <c r="RZ167" s="23"/>
      <c r="SA167" s="23"/>
      <c r="SB167" s="23"/>
      <c r="SC167" s="23"/>
      <c r="SD167" s="23"/>
      <c r="SE167" s="23"/>
      <c r="SF167" s="23"/>
      <c r="SG167" s="23"/>
      <c r="SH167" s="23"/>
      <c r="SI167" s="23"/>
      <c r="SJ167" s="23"/>
      <c r="SK167" s="23"/>
      <c r="SL167" s="23"/>
      <c r="SM167" s="23"/>
      <c r="SN167" s="23"/>
      <c r="SO167" s="23"/>
      <c r="SP167" s="23"/>
      <c r="SQ167" s="23"/>
      <c r="SR167" s="23"/>
      <c r="SS167" s="23"/>
      <c r="ST167" s="23"/>
      <c r="SU167" s="23"/>
      <c r="SV167" s="23"/>
      <c r="SW167" s="23"/>
      <c r="SX167" s="23"/>
      <c r="SY167" s="23"/>
      <c r="SZ167" s="23"/>
      <c r="TA167" s="23"/>
      <c r="TB167" s="23"/>
      <c r="TC167" s="23"/>
      <c r="TD167" s="23"/>
      <c r="TE167" s="23"/>
      <c r="TF167" s="23"/>
      <c r="TG167" s="23"/>
      <c r="TH167" s="23"/>
      <c r="TI167" s="23"/>
      <c r="TJ167" s="23"/>
      <c r="TK167" s="23"/>
      <c r="TL167" s="23"/>
      <c r="TM167" s="23"/>
      <c r="TN167" s="23"/>
      <c r="TO167" s="23"/>
      <c r="TP167" s="23"/>
      <c r="TQ167" s="23"/>
      <c r="TR167" s="23"/>
      <c r="TS167" s="23"/>
      <c r="TT167" s="23"/>
      <c r="TU167" s="23"/>
      <c r="TV167" s="23"/>
      <c r="TW167" s="23"/>
      <c r="TX167" s="23"/>
      <c r="TY167" s="23"/>
      <c r="TZ167" s="23"/>
      <c r="UA167" s="23"/>
      <c r="UB167" s="23"/>
      <c r="UC167" s="23"/>
      <c r="UD167" s="23"/>
      <c r="UE167" s="23"/>
      <c r="UF167" s="23"/>
      <c r="UG167" s="23"/>
      <c r="UH167" s="23"/>
      <c r="UI167" s="23"/>
      <c r="UJ167" s="23"/>
      <c r="UK167" s="23"/>
      <c r="UL167" s="23"/>
      <c r="UM167" s="23"/>
      <c r="UN167" s="23"/>
      <c r="UO167" s="23"/>
      <c r="UP167" s="23"/>
      <c r="UQ167" s="23"/>
      <c r="UR167" s="23"/>
      <c r="US167" s="23"/>
      <c r="UT167" s="23"/>
      <c r="UU167" s="23"/>
      <c r="UV167" s="23"/>
      <c r="UW167" s="23"/>
      <c r="UX167" s="23"/>
      <c r="UY167" s="23"/>
      <c r="UZ167" s="23"/>
      <c r="VA167" s="23"/>
      <c r="VB167" s="23"/>
      <c r="VC167" s="23"/>
      <c r="VD167" s="23"/>
      <c r="VE167" s="23"/>
      <c r="VF167" s="23"/>
      <c r="VG167" s="23"/>
      <c r="VH167" s="23"/>
      <c r="VI167" s="23"/>
      <c r="VJ167" s="23"/>
      <c r="VK167" s="23"/>
      <c r="VL167" s="23"/>
      <c r="VM167" s="23"/>
      <c r="VN167" s="23"/>
      <c r="VO167" s="23"/>
      <c r="VP167" s="23"/>
      <c r="VQ167" s="23"/>
      <c r="VR167" s="23"/>
      <c r="VS167" s="23"/>
      <c r="VT167" s="23"/>
      <c r="VU167" s="23"/>
      <c r="VV167" s="23"/>
      <c r="VW167" s="23"/>
      <c r="VX167" s="23"/>
      <c r="VY167" s="23"/>
      <c r="VZ167" s="23"/>
      <c r="WA167" s="23"/>
      <c r="WB167" s="23"/>
      <c r="WC167" s="23"/>
      <c r="WD167" s="23"/>
      <c r="WE167" s="23"/>
      <c r="WF167" s="23"/>
      <c r="WG167" s="23"/>
      <c r="WH167" s="23"/>
      <c r="WI167" s="23"/>
      <c r="WJ167" s="23"/>
      <c r="WK167" s="23"/>
      <c r="WL167" s="23"/>
      <c r="WM167" s="23"/>
      <c r="WN167" s="23"/>
      <c r="WO167" s="23"/>
      <c r="WP167" s="23"/>
      <c r="WQ167" s="23"/>
      <c r="WR167" s="23"/>
      <c r="WS167" s="23"/>
      <c r="WT167" s="23"/>
      <c r="WU167" s="23"/>
      <c r="WV167" s="23"/>
      <c r="WW167" s="23"/>
      <c r="WX167" s="23"/>
      <c r="WY167" s="23"/>
      <c r="WZ167" s="23"/>
      <c r="XA167" s="23"/>
      <c r="XB167" s="23"/>
      <c r="XC167" s="23"/>
      <c r="XD167" s="23"/>
      <c r="XE167" s="23"/>
      <c r="XF167" s="23"/>
      <c r="XG167" s="23"/>
      <c r="XH167" s="23"/>
      <c r="XI167" s="23"/>
      <c r="XJ167" s="23"/>
      <c r="XK167" s="23"/>
      <c r="XL167" s="23"/>
      <c r="XM167" s="23"/>
      <c r="XN167" s="23"/>
      <c r="XO167" s="23"/>
      <c r="XP167" s="23"/>
      <c r="XQ167" s="23"/>
      <c r="XR167" s="23"/>
      <c r="XS167" s="23"/>
      <c r="XT167" s="23"/>
      <c r="XU167" s="23"/>
      <c r="XV167" s="23"/>
      <c r="XW167" s="23"/>
      <c r="XX167" s="23"/>
      <c r="XY167" s="23"/>
      <c r="XZ167" s="23"/>
      <c r="YA167" s="23"/>
      <c r="YB167" s="23"/>
      <c r="YC167" s="23"/>
      <c r="YD167" s="23"/>
      <c r="YE167" s="23"/>
      <c r="YF167" s="23"/>
      <c r="YG167" s="23"/>
      <c r="YH167" s="23"/>
      <c r="YI167" s="23"/>
      <c r="YJ167" s="23"/>
      <c r="YK167" s="23"/>
      <c r="YL167" s="23"/>
      <c r="YM167" s="23"/>
      <c r="YN167" s="23"/>
      <c r="YO167" s="23"/>
      <c r="YP167" s="23"/>
      <c r="YQ167" s="23"/>
      <c r="YR167" s="23"/>
      <c r="YS167" s="23"/>
      <c r="YT167" s="23"/>
      <c r="YU167" s="23"/>
      <c r="YV167" s="23"/>
      <c r="YW167" s="23"/>
      <c r="YX167" s="23"/>
      <c r="YY167" s="23"/>
      <c r="YZ167" s="23"/>
      <c r="ZA167" s="23"/>
      <c r="ZB167" s="23"/>
      <c r="ZC167" s="23"/>
      <c r="ZD167" s="23"/>
      <c r="ZE167" s="23"/>
      <c r="ZF167" s="23"/>
      <c r="ZG167" s="23"/>
      <c r="ZH167" s="23"/>
      <c r="ZI167" s="23"/>
      <c r="ZJ167" s="23"/>
      <c r="ZK167" s="23"/>
      <c r="ZL167" s="23"/>
      <c r="ZM167" s="23"/>
      <c r="ZN167" s="23"/>
      <c r="ZO167" s="23"/>
      <c r="ZP167" s="23"/>
      <c r="ZQ167" s="23"/>
      <c r="ZR167" s="23"/>
      <c r="ZS167" s="23"/>
      <c r="ZT167" s="23"/>
      <c r="ZU167" s="23"/>
      <c r="ZV167" s="23"/>
      <c r="ZW167" s="23"/>
      <c r="ZX167" s="23"/>
      <c r="ZY167" s="23"/>
      <c r="ZZ167" s="23"/>
      <c r="AAA167" s="23"/>
      <c r="AAB167" s="23"/>
      <c r="AAC167" s="23"/>
      <c r="AAD167" s="23"/>
      <c r="AAE167" s="23"/>
      <c r="AAF167" s="23"/>
      <c r="AAG167" s="23"/>
      <c r="AAH167" s="23"/>
      <c r="AAI167" s="23"/>
      <c r="AAJ167" s="23"/>
      <c r="AAK167" s="23"/>
      <c r="AAL167" s="23"/>
      <c r="AAM167" s="23"/>
      <c r="AAN167" s="23"/>
      <c r="AAO167" s="23"/>
      <c r="AAP167" s="23"/>
      <c r="AAQ167" s="23"/>
      <c r="AAR167" s="23"/>
      <c r="AAS167" s="23"/>
      <c r="AAT167" s="23"/>
      <c r="AAU167" s="23"/>
      <c r="AAV167" s="23"/>
      <c r="AAW167" s="23"/>
      <c r="AAX167" s="23"/>
      <c r="AAY167" s="23"/>
      <c r="AAZ167" s="23"/>
      <c r="ABA167" s="23"/>
      <c r="ABB167" s="23"/>
      <c r="ABC167" s="23"/>
      <c r="ABD167" s="23"/>
      <c r="ABE167" s="23"/>
      <c r="ABF167" s="23"/>
      <c r="ABG167" s="23"/>
      <c r="ABH167" s="23"/>
      <c r="ABI167" s="23"/>
      <c r="ABJ167" s="23"/>
      <c r="ABK167" s="23"/>
      <c r="ABL167" s="23"/>
      <c r="ABM167" s="23"/>
      <c r="ABN167" s="23"/>
      <c r="ABO167" s="23"/>
      <c r="ABP167" s="23"/>
      <c r="ABQ167" s="23"/>
      <c r="ABR167" s="23"/>
      <c r="ABS167" s="23"/>
      <c r="ABT167" s="23"/>
      <c r="ABU167" s="23"/>
      <c r="ABV167" s="23"/>
      <c r="ABW167" s="23"/>
      <c r="ABX167" s="23"/>
      <c r="ABY167" s="23"/>
      <c r="ABZ167" s="23"/>
      <c r="ACA167" s="23"/>
      <c r="ACB167" s="23"/>
      <c r="ACC167" s="23"/>
      <c r="ACD167" s="23"/>
      <c r="ACE167" s="23"/>
      <c r="ACF167" s="23"/>
      <c r="ACG167" s="23"/>
      <c r="ACH167" s="23"/>
      <c r="ACI167" s="23"/>
      <c r="ACJ167" s="23"/>
      <c r="ACK167" s="23"/>
      <c r="ACL167" s="23"/>
      <c r="ACM167" s="23"/>
      <c r="ACN167" s="23"/>
      <c r="ACO167" s="23"/>
      <c r="ACP167" s="23"/>
      <c r="ACQ167" s="23"/>
      <c r="ACR167" s="23"/>
      <c r="ACS167" s="23"/>
      <c r="ACT167" s="23"/>
      <c r="ACU167" s="23"/>
      <c r="ACV167" s="23"/>
      <c r="ACW167" s="23"/>
      <c r="ACX167" s="23"/>
      <c r="ACY167" s="23"/>
      <c r="ACZ167" s="23"/>
      <c r="ADA167" s="23"/>
      <c r="ADB167" s="23"/>
      <c r="ADC167" s="23"/>
      <c r="ADD167" s="23"/>
      <c r="ADE167" s="23"/>
      <c r="ADF167" s="23"/>
      <c r="ADG167" s="23"/>
      <c r="ADH167" s="23"/>
      <c r="ADI167" s="23"/>
      <c r="ADJ167" s="23"/>
      <c r="ADK167" s="23"/>
      <c r="ADL167" s="23"/>
      <c r="ADM167" s="23"/>
      <c r="ADN167" s="23"/>
      <c r="ADO167" s="23"/>
      <c r="ADP167" s="23"/>
      <c r="ADQ167" s="23"/>
      <c r="ADR167" s="23"/>
      <c r="ADS167" s="23"/>
      <c r="ADT167" s="23"/>
      <c r="ADU167" s="23"/>
      <c r="ADV167" s="23"/>
      <c r="ADW167" s="23"/>
      <c r="ADX167" s="23"/>
      <c r="ADY167" s="23"/>
      <c r="ADZ167" s="23"/>
      <c r="AEA167" s="23"/>
      <c r="AEB167" s="23"/>
      <c r="AEC167" s="23"/>
      <c r="AED167" s="23"/>
      <c r="AEE167" s="23"/>
      <c r="AEF167" s="23"/>
      <c r="AEG167" s="23"/>
      <c r="AEH167" s="23"/>
      <c r="AEI167" s="23"/>
      <c r="AEJ167" s="23"/>
      <c r="AEK167" s="23"/>
      <c r="AEL167" s="23"/>
      <c r="AEM167" s="23"/>
      <c r="AEN167" s="23"/>
      <c r="AEO167" s="23"/>
      <c r="AEP167" s="23"/>
      <c r="AEQ167" s="23"/>
      <c r="AER167" s="23"/>
      <c r="AES167" s="23"/>
      <c r="AET167" s="23"/>
      <c r="AEU167" s="23"/>
      <c r="AEV167" s="23"/>
      <c r="AEW167" s="23"/>
      <c r="AEX167" s="23"/>
      <c r="AEY167" s="23"/>
      <c r="AEZ167" s="23"/>
      <c r="AFA167" s="23"/>
      <c r="AFB167" s="23"/>
      <c r="AFC167" s="23"/>
      <c r="AFD167" s="23"/>
      <c r="AFE167" s="23"/>
      <c r="AFF167" s="23"/>
      <c r="AFG167" s="23"/>
      <c r="AFH167" s="23"/>
      <c r="AFI167" s="23"/>
      <c r="AFJ167" s="23"/>
      <c r="AFK167" s="23"/>
      <c r="AFL167" s="23"/>
      <c r="AFM167" s="23"/>
      <c r="AFN167" s="23"/>
      <c r="AFO167" s="23"/>
      <c r="AFP167" s="23"/>
      <c r="AFQ167" s="23"/>
      <c r="AFR167" s="23"/>
      <c r="AFS167" s="23"/>
      <c r="AFT167" s="23"/>
      <c r="AFU167" s="23"/>
      <c r="AFV167" s="23"/>
      <c r="AFW167" s="23"/>
      <c r="AFX167" s="23"/>
      <c r="AFY167" s="23"/>
      <c r="AFZ167" s="23"/>
      <c r="AGA167" s="23"/>
      <c r="AGB167" s="23"/>
      <c r="AGC167" s="23"/>
      <c r="AGD167" s="23"/>
      <c r="AGE167" s="23"/>
      <c r="AGF167" s="23"/>
      <c r="AGG167" s="23"/>
      <c r="AGH167" s="23"/>
      <c r="AGI167" s="23"/>
      <c r="AGJ167" s="23"/>
      <c r="AGK167" s="23"/>
      <c r="AGL167" s="23"/>
      <c r="AGM167" s="23"/>
      <c r="AGN167" s="23"/>
      <c r="AGO167" s="23"/>
      <c r="AGP167" s="23"/>
      <c r="AGQ167" s="23"/>
      <c r="AGR167" s="23"/>
      <c r="AGS167" s="23"/>
      <c r="AGT167" s="23"/>
      <c r="AGU167" s="23"/>
      <c r="AGV167" s="23"/>
      <c r="AGW167" s="23"/>
      <c r="AGX167" s="23"/>
      <c r="AGY167" s="23"/>
      <c r="AGZ167" s="23"/>
      <c r="AHA167" s="23"/>
      <c r="AHB167" s="23"/>
      <c r="AHC167" s="23"/>
      <c r="AHD167" s="23"/>
      <c r="AHE167" s="23"/>
      <c r="AHF167" s="23"/>
      <c r="AHG167" s="23"/>
      <c r="AHH167" s="23"/>
      <c r="AHI167" s="23"/>
      <c r="AHJ167" s="23"/>
      <c r="AHK167" s="23"/>
      <c r="AHL167" s="23"/>
      <c r="AHM167" s="23"/>
      <c r="AHN167" s="23"/>
      <c r="AHO167" s="23"/>
      <c r="AHP167" s="23"/>
      <c r="AHQ167" s="23"/>
      <c r="AHR167" s="23"/>
      <c r="AHS167" s="23"/>
      <c r="AHT167" s="23"/>
      <c r="AHU167" s="23"/>
      <c r="AHV167" s="23"/>
      <c r="AHW167" s="23"/>
      <c r="AHX167" s="23"/>
      <c r="AHY167" s="23"/>
      <c r="AHZ167" s="23"/>
      <c r="AIA167" s="23"/>
      <c r="AIB167" s="23"/>
      <c r="AIC167" s="23"/>
      <c r="AID167" s="23"/>
      <c r="AIE167" s="23"/>
      <c r="AIF167" s="23"/>
      <c r="AIG167" s="23"/>
      <c r="AIH167" s="23"/>
      <c r="AII167" s="23"/>
      <c r="AIJ167" s="23"/>
      <c r="AIK167" s="23"/>
      <c r="AIL167" s="23"/>
      <c r="AIM167" s="23"/>
      <c r="AIN167" s="23"/>
      <c r="AIO167" s="23"/>
      <c r="AIP167" s="23"/>
      <c r="AIQ167" s="23"/>
      <c r="AIR167" s="23"/>
      <c r="AIS167" s="23"/>
      <c r="AIT167" s="23"/>
      <c r="AIU167" s="23"/>
      <c r="AIV167" s="23"/>
      <c r="AIW167" s="23"/>
      <c r="AIX167" s="23"/>
      <c r="AIY167" s="23"/>
      <c r="AIZ167" s="23"/>
      <c r="AJA167" s="23"/>
      <c r="AJB167" s="23"/>
      <c r="AJC167" s="23"/>
      <c r="AJD167" s="23"/>
      <c r="AJE167" s="23"/>
      <c r="AJF167" s="23"/>
      <c r="AJG167" s="23"/>
      <c r="AJH167" s="23"/>
      <c r="AJI167" s="23"/>
      <c r="AJJ167" s="23"/>
      <c r="AJK167" s="23"/>
      <c r="AJL167" s="23"/>
      <c r="AJM167" s="23"/>
      <c r="AJN167" s="23"/>
      <c r="AJO167" s="23"/>
      <c r="AJP167" s="23"/>
      <c r="AJQ167" s="23"/>
      <c r="AJR167" s="23"/>
      <c r="AJS167" s="23"/>
      <c r="AJT167" s="23"/>
      <c r="AJU167" s="23"/>
      <c r="AJV167" s="23"/>
      <c r="AJW167" s="23"/>
      <c r="AJX167" s="23"/>
      <c r="AJY167" s="23"/>
      <c r="AJZ167" s="23"/>
      <c r="AKA167" s="23"/>
      <c r="AKB167" s="23"/>
      <c r="AKC167" s="23"/>
      <c r="AKD167" s="23"/>
      <c r="AKE167" s="23"/>
      <c r="AKF167" s="23"/>
      <c r="AKG167" s="23"/>
      <c r="AKH167" s="23"/>
      <c r="AKI167" s="23"/>
      <c r="AKJ167" s="23"/>
      <c r="AKK167" s="23"/>
      <c r="AKL167" s="23"/>
      <c r="AKM167" s="23"/>
      <c r="AKN167" s="23"/>
      <c r="AKO167" s="23"/>
      <c r="AKP167" s="23"/>
      <c r="AKQ167" s="23"/>
      <c r="AKR167" s="23"/>
      <c r="AKS167" s="23"/>
      <c r="AKT167" s="23"/>
      <c r="AKU167" s="23"/>
      <c r="AKV167" s="23"/>
      <c r="AKW167" s="23"/>
      <c r="AKX167" s="23"/>
      <c r="AKY167" s="23"/>
      <c r="AKZ167" s="23"/>
      <c r="ALA167" s="23"/>
      <c r="ALB167" s="23"/>
      <c r="ALC167" s="23"/>
      <c r="ALD167" s="23"/>
      <c r="ALE167" s="23"/>
      <c r="ALF167" s="23"/>
      <c r="ALG167" s="23"/>
      <c r="ALH167" s="23"/>
      <c r="ALI167" s="23"/>
      <c r="ALJ167" s="23"/>
      <c r="ALK167" s="23"/>
      <c r="ALL167" s="23"/>
      <c r="ALM167" s="23"/>
      <c r="ALN167" s="23"/>
      <c r="ALO167" s="23"/>
      <c r="ALP167" s="23"/>
      <c r="ALQ167" s="23"/>
      <c r="ALR167" s="23"/>
      <c r="ALS167" s="23"/>
      <c r="ALT167" s="23"/>
      <c r="ALU167" s="23"/>
      <c r="ALV167" s="23"/>
      <c r="ALW167" s="23"/>
      <c r="ALX167" s="23"/>
      <c r="ALY167" s="23"/>
      <c r="ALZ167" s="23"/>
      <c r="AMA167" s="23"/>
      <c r="AMB167" s="23"/>
      <c r="AMC167" s="23"/>
      <c r="AMD167" s="23"/>
      <c r="AME167" s="23"/>
      <c r="AMF167" s="23"/>
      <c r="AMG167" s="23"/>
      <c r="AMH167" s="23"/>
      <c r="AMI167" s="23"/>
      <c r="AMJ167" s="23"/>
    </row>
    <row r="168" spans="1:1024">
      <c r="A168" s="18">
        <v>44978</v>
      </c>
      <c r="B168" s="18">
        <v>44978</v>
      </c>
      <c r="C168" s="25" t="s">
        <v>236</v>
      </c>
      <c r="D168" s="20" t="s">
        <v>270</v>
      </c>
      <c r="E168" s="21" t="s">
        <v>18</v>
      </c>
      <c r="F168" s="21">
        <v>2</v>
      </c>
      <c r="G168" s="22">
        <v>2375</v>
      </c>
      <c r="H168" s="22">
        <f t="shared" ref="H168" si="2060">+F168*G168</f>
        <v>4750</v>
      </c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  <c r="IN168" s="23"/>
      <c r="IO168" s="23"/>
      <c r="IP168" s="23"/>
      <c r="IQ168" s="2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3"/>
      <c r="JE168" s="23"/>
      <c r="JF168" s="23"/>
      <c r="JG168" s="23"/>
      <c r="JH168" s="23"/>
      <c r="JI168" s="23"/>
      <c r="JJ168" s="23"/>
      <c r="JK168" s="23"/>
      <c r="JL168" s="23"/>
      <c r="JM168" s="23"/>
      <c r="JN168" s="23"/>
      <c r="JO168" s="23"/>
      <c r="JP168" s="23"/>
      <c r="JQ168" s="23"/>
      <c r="JR168" s="23"/>
      <c r="JS168" s="23"/>
      <c r="JT168" s="23"/>
      <c r="JU168" s="23"/>
      <c r="JV168" s="23"/>
      <c r="JW168" s="23"/>
      <c r="JX168" s="23"/>
      <c r="JY168" s="23"/>
      <c r="JZ168" s="23"/>
      <c r="KA168" s="23"/>
      <c r="KB168" s="23"/>
      <c r="KC168" s="23"/>
      <c r="KD168" s="23"/>
      <c r="KE168" s="23"/>
      <c r="KF168" s="23"/>
      <c r="KG168" s="23"/>
      <c r="KH168" s="23"/>
      <c r="KI168" s="23"/>
      <c r="KJ168" s="23"/>
      <c r="KK168" s="23"/>
      <c r="KL168" s="23"/>
      <c r="KM168" s="23"/>
      <c r="KN168" s="23"/>
      <c r="KO168" s="23"/>
      <c r="KP168" s="23"/>
      <c r="KQ168" s="23"/>
      <c r="KR168" s="23"/>
      <c r="KS168" s="23"/>
      <c r="KT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  <c r="LI168" s="23"/>
      <c r="LJ168" s="23"/>
      <c r="LK168" s="23"/>
      <c r="LL168" s="23"/>
      <c r="LM168" s="23"/>
      <c r="LN168" s="23"/>
      <c r="LO168" s="23"/>
      <c r="LP168" s="23"/>
      <c r="LQ168" s="23"/>
      <c r="LR168" s="23"/>
      <c r="LS168" s="23"/>
      <c r="LT168" s="23"/>
      <c r="LU168" s="23"/>
      <c r="LV168" s="23"/>
      <c r="LW168" s="23"/>
      <c r="LX168" s="23"/>
      <c r="LY168" s="23"/>
      <c r="LZ168" s="23"/>
      <c r="MA168" s="23"/>
      <c r="MB168" s="23"/>
      <c r="MC168" s="23"/>
      <c r="MD168" s="23"/>
      <c r="ME168" s="23"/>
      <c r="MF168" s="23"/>
      <c r="MG168" s="23"/>
      <c r="MH168" s="23"/>
      <c r="MI168" s="23"/>
      <c r="MJ168" s="23"/>
      <c r="MK168" s="23"/>
      <c r="ML168" s="23"/>
      <c r="MM168" s="23"/>
      <c r="MN168" s="23"/>
      <c r="MO168" s="23"/>
      <c r="MP168" s="23"/>
      <c r="MQ168" s="23"/>
      <c r="MR168" s="23"/>
      <c r="MS168" s="23"/>
      <c r="MT168" s="23"/>
      <c r="MU168" s="23"/>
      <c r="MV168" s="23"/>
      <c r="MW168" s="23"/>
      <c r="MX168" s="23"/>
      <c r="MY168" s="23"/>
      <c r="MZ168" s="23"/>
      <c r="NA168" s="23"/>
      <c r="NB168" s="23"/>
      <c r="NC168" s="23"/>
      <c r="ND168" s="23"/>
      <c r="NE168" s="23"/>
      <c r="NF168" s="23"/>
      <c r="NG168" s="23"/>
      <c r="NH168" s="23"/>
      <c r="NI168" s="23"/>
      <c r="NJ168" s="23"/>
      <c r="NK168" s="23"/>
      <c r="NL168" s="23"/>
      <c r="NM168" s="23"/>
      <c r="NN168" s="23"/>
      <c r="NO168" s="23"/>
      <c r="NP168" s="23"/>
      <c r="NQ168" s="23"/>
      <c r="NR168" s="23"/>
      <c r="NS168" s="23"/>
      <c r="NT168" s="23"/>
      <c r="NU168" s="23"/>
      <c r="NV168" s="23"/>
      <c r="NW168" s="23"/>
      <c r="NX168" s="23"/>
      <c r="NY168" s="23"/>
      <c r="NZ168" s="23"/>
      <c r="OA168" s="23"/>
      <c r="OB168" s="23"/>
      <c r="OC168" s="23"/>
      <c r="OD168" s="23"/>
      <c r="OE168" s="23"/>
      <c r="OF168" s="23"/>
      <c r="OG168" s="23"/>
      <c r="OH168" s="23"/>
      <c r="OI168" s="23"/>
      <c r="OJ168" s="23"/>
      <c r="OK168" s="23"/>
      <c r="OL168" s="23"/>
      <c r="OM168" s="23"/>
      <c r="ON168" s="23"/>
      <c r="OO168" s="23"/>
      <c r="OP168" s="23"/>
      <c r="OQ168" s="23"/>
      <c r="OR168" s="23"/>
      <c r="OS168" s="23"/>
      <c r="OT168" s="23"/>
      <c r="OU168" s="23"/>
      <c r="OV168" s="23"/>
      <c r="OW168" s="23"/>
      <c r="OX168" s="23"/>
      <c r="OY168" s="23"/>
      <c r="OZ168" s="23"/>
      <c r="PA168" s="23"/>
      <c r="PB168" s="23"/>
      <c r="PC168" s="23"/>
      <c r="PD168" s="23"/>
      <c r="PE168" s="23"/>
      <c r="PF168" s="23"/>
      <c r="PG168" s="23"/>
      <c r="PH168" s="23"/>
      <c r="PI168" s="23"/>
      <c r="PJ168" s="23"/>
      <c r="PK168" s="23"/>
      <c r="PL168" s="23"/>
      <c r="PM168" s="23"/>
      <c r="PN168" s="23"/>
      <c r="PO168" s="23"/>
      <c r="PP168" s="23"/>
      <c r="PQ168" s="23"/>
      <c r="PR168" s="23"/>
      <c r="PS168" s="23"/>
      <c r="PT168" s="23"/>
      <c r="PU168" s="23"/>
      <c r="PV168" s="23"/>
      <c r="PW168" s="23"/>
      <c r="PX168" s="23"/>
      <c r="PY168" s="23"/>
      <c r="PZ168" s="23"/>
      <c r="QA168" s="23"/>
      <c r="QB168" s="23"/>
      <c r="QC168" s="23"/>
      <c r="QD168" s="23"/>
      <c r="QE168" s="23"/>
      <c r="QF168" s="23"/>
      <c r="QG168" s="23"/>
      <c r="QH168" s="23"/>
      <c r="QI168" s="23"/>
      <c r="QJ168" s="23"/>
      <c r="QK168" s="23"/>
      <c r="QL168" s="23"/>
      <c r="QM168" s="23"/>
      <c r="QN168" s="23"/>
      <c r="QO168" s="23"/>
      <c r="QP168" s="23"/>
      <c r="QQ168" s="23"/>
      <c r="QR168" s="23"/>
      <c r="QS168" s="23"/>
      <c r="QT168" s="23"/>
      <c r="QU168" s="23"/>
      <c r="QV168" s="23"/>
      <c r="QW168" s="23"/>
      <c r="QX168" s="23"/>
      <c r="QY168" s="23"/>
      <c r="QZ168" s="23"/>
      <c r="RA168" s="23"/>
      <c r="RB168" s="23"/>
      <c r="RC168" s="23"/>
      <c r="RD168" s="23"/>
      <c r="RE168" s="23"/>
      <c r="RF168" s="23"/>
      <c r="RG168" s="23"/>
      <c r="RH168" s="23"/>
      <c r="RI168" s="23"/>
      <c r="RJ168" s="23"/>
      <c r="RK168" s="23"/>
      <c r="RL168" s="23"/>
      <c r="RM168" s="23"/>
      <c r="RN168" s="23"/>
      <c r="RO168" s="23"/>
      <c r="RP168" s="23"/>
      <c r="RQ168" s="23"/>
      <c r="RR168" s="23"/>
      <c r="RS168" s="23"/>
      <c r="RT168" s="23"/>
      <c r="RU168" s="23"/>
      <c r="RV168" s="23"/>
      <c r="RW168" s="23"/>
      <c r="RX168" s="23"/>
      <c r="RY168" s="23"/>
      <c r="RZ168" s="23"/>
      <c r="SA168" s="23"/>
      <c r="SB168" s="23"/>
      <c r="SC168" s="23"/>
      <c r="SD168" s="23"/>
      <c r="SE168" s="23"/>
      <c r="SF168" s="23"/>
      <c r="SG168" s="23"/>
      <c r="SH168" s="23"/>
      <c r="SI168" s="23"/>
      <c r="SJ168" s="23"/>
      <c r="SK168" s="23"/>
      <c r="SL168" s="23"/>
      <c r="SM168" s="23"/>
      <c r="SN168" s="23"/>
      <c r="SO168" s="23"/>
      <c r="SP168" s="23"/>
      <c r="SQ168" s="23"/>
      <c r="SR168" s="23"/>
      <c r="SS168" s="23"/>
      <c r="ST168" s="23"/>
      <c r="SU168" s="23"/>
      <c r="SV168" s="23"/>
      <c r="SW168" s="23"/>
      <c r="SX168" s="23"/>
      <c r="SY168" s="23"/>
      <c r="SZ168" s="23"/>
      <c r="TA168" s="23"/>
      <c r="TB168" s="23"/>
      <c r="TC168" s="23"/>
      <c r="TD168" s="23"/>
      <c r="TE168" s="23"/>
      <c r="TF168" s="23"/>
      <c r="TG168" s="23"/>
      <c r="TH168" s="23"/>
      <c r="TI168" s="23"/>
      <c r="TJ168" s="23"/>
      <c r="TK168" s="23"/>
      <c r="TL168" s="23"/>
      <c r="TM168" s="23"/>
      <c r="TN168" s="23"/>
      <c r="TO168" s="23"/>
      <c r="TP168" s="23"/>
      <c r="TQ168" s="23"/>
      <c r="TR168" s="23"/>
      <c r="TS168" s="23"/>
      <c r="TT168" s="23"/>
      <c r="TU168" s="23"/>
      <c r="TV168" s="23"/>
      <c r="TW168" s="23"/>
      <c r="TX168" s="23"/>
      <c r="TY168" s="23"/>
      <c r="TZ168" s="23"/>
      <c r="UA168" s="23"/>
      <c r="UB168" s="23"/>
      <c r="UC168" s="23"/>
      <c r="UD168" s="23"/>
      <c r="UE168" s="23"/>
      <c r="UF168" s="23"/>
      <c r="UG168" s="23"/>
      <c r="UH168" s="23"/>
      <c r="UI168" s="23"/>
      <c r="UJ168" s="23"/>
      <c r="UK168" s="23"/>
      <c r="UL168" s="23"/>
      <c r="UM168" s="23"/>
      <c r="UN168" s="23"/>
      <c r="UO168" s="23"/>
      <c r="UP168" s="23"/>
      <c r="UQ168" s="23"/>
      <c r="UR168" s="23"/>
      <c r="US168" s="23"/>
      <c r="UT168" s="23"/>
      <c r="UU168" s="23"/>
      <c r="UV168" s="23"/>
      <c r="UW168" s="23"/>
      <c r="UX168" s="23"/>
      <c r="UY168" s="23"/>
      <c r="UZ168" s="23"/>
      <c r="VA168" s="23"/>
      <c r="VB168" s="23"/>
      <c r="VC168" s="23"/>
      <c r="VD168" s="23"/>
      <c r="VE168" s="23"/>
      <c r="VF168" s="23"/>
      <c r="VG168" s="23"/>
      <c r="VH168" s="23"/>
      <c r="VI168" s="23"/>
      <c r="VJ168" s="23"/>
      <c r="VK168" s="23"/>
      <c r="VL168" s="23"/>
      <c r="VM168" s="23"/>
      <c r="VN168" s="23"/>
      <c r="VO168" s="23"/>
      <c r="VP168" s="23"/>
      <c r="VQ168" s="23"/>
      <c r="VR168" s="23"/>
      <c r="VS168" s="23"/>
      <c r="VT168" s="23"/>
      <c r="VU168" s="23"/>
      <c r="VV168" s="23"/>
      <c r="VW168" s="23"/>
      <c r="VX168" s="23"/>
      <c r="VY168" s="23"/>
      <c r="VZ168" s="23"/>
      <c r="WA168" s="23"/>
      <c r="WB168" s="23"/>
      <c r="WC168" s="23"/>
      <c r="WD168" s="23"/>
      <c r="WE168" s="23"/>
      <c r="WF168" s="23"/>
      <c r="WG168" s="23"/>
      <c r="WH168" s="23"/>
      <c r="WI168" s="23"/>
      <c r="WJ168" s="23"/>
      <c r="WK168" s="23"/>
      <c r="WL168" s="23"/>
      <c r="WM168" s="23"/>
      <c r="WN168" s="23"/>
      <c r="WO168" s="23"/>
      <c r="WP168" s="23"/>
      <c r="WQ168" s="23"/>
      <c r="WR168" s="23"/>
      <c r="WS168" s="23"/>
      <c r="WT168" s="23"/>
      <c r="WU168" s="23"/>
      <c r="WV168" s="23"/>
      <c r="WW168" s="23"/>
      <c r="WX168" s="23"/>
      <c r="WY168" s="23"/>
      <c r="WZ168" s="23"/>
      <c r="XA168" s="23"/>
      <c r="XB168" s="23"/>
      <c r="XC168" s="23"/>
      <c r="XD168" s="23"/>
      <c r="XE168" s="23"/>
      <c r="XF168" s="23"/>
      <c r="XG168" s="23"/>
      <c r="XH168" s="23"/>
      <c r="XI168" s="23"/>
      <c r="XJ168" s="23"/>
      <c r="XK168" s="23"/>
      <c r="XL168" s="23"/>
      <c r="XM168" s="23"/>
      <c r="XN168" s="23"/>
      <c r="XO168" s="23"/>
      <c r="XP168" s="23"/>
      <c r="XQ168" s="23"/>
      <c r="XR168" s="23"/>
      <c r="XS168" s="23"/>
      <c r="XT168" s="23"/>
      <c r="XU168" s="23"/>
      <c r="XV168" s="23"/>
      <c r="XW168" s="23"/>
      <c r="XX168" s="23"/>
      <c r="XY168" s="23"/>
      <c r="XZ168" s="23"/>
      <c r="YA168" s="23"/>
      <c r="YB168" s="23"/>
      <c r="YC168" s="23"/>
      <c r="YD168" s="23"/>
      <c r="YE168" s="23"/>
      <c r="YF168" s="23"/>
      <c r="YG168" s="23"/>
      <c r="YH168" s="23"/>
      <c r="YI168" s="23"/>
      <c r="YJ168" s="23"/>
      <c r="YK168" s="23"/>
      <c r="YL168" s="23"/>
      <c r="YM168" s="23"/>
      <c r="YN168" s="23"/>
      <c r="YO168" s="23"/>
      <c r="YP168" s="23"/>
      <c r="YQ168" s="23"/>
      <c r="YR168" s="23"/>
      <c r="YS168" s="23"/>
      <c r="YT168" s="23"/>
      <c r="YU168" s="23"/>
      <c r="YV168" s="23"/>
      <c r="YW168" s="23"/>
      <c r="YX168" s="23"/>
      <c r="YY168" s="23"/>
      <c r="YZ168" s="23"/>
      <c r="ZA168" s="23"/>
      <c r="ZB168" s="23"/>
      <c r="ZC168" s="23"/>
      <c r="ZD168" s="23"/>
      <c r="ZE168" s="23"/>
      <c r="ZF168" s="23"/>
      <c r="ZG168" s="23"/>
      <c r="ZH168" s="23"/>
      <c r="ZI168" s="23"/>
      <c r="ZJ168" s="23"/>
      <c r="ZK168" s="23"/>
      <c r="ZL168" s="23"/>
      <c r="ZM168" s="23"/>
      <c r="ZN168" s="23"/>
      <c r="ZO168" s="23"/>
      <c r="ZP168" s="23"/>
      <c r="ZQ168" s="23"/>
      <c r="ZR168" s="23"/>
      <c r="ZS168" s="23"/>
      <c r="ZT168" s="23"/>
      <c r="ZU168" s="23"/>
      <c r="ZV168" s="23"/>
      <c r="ZW168" s="23"/>
      <c r="ZX168" s="23"/>
      <c r="ZY168" s="23"/>
      <c r="ZZ168" s="23"/>
      <c r="AAA168" s="23"/>
      <c r="AAB168" s="23"/>
      <c r="AAC168" s="23"/>
      <c r="AAD168" s="23"/>
      <c r="AAE168" s="23"/>
      <c r="AAF168" s="23"/>
      <c r="AAG168" s="23"/>
      <c r="AAH168" s="23"/>
      <c r="AAI168" s="23"/>
      <c r="AAJ168" s="23"/>
      <c r="AAK168" s="23"/>
      <c r="AAL168" s="23"/>
      <c r="AAM168" s="23"/>
      <c r="AAN168" s="23"/>
      <c r="AAO168" s="23"/>
      <c r="AAP168" s="23"/>
      <c r="AAQ168" s="23"/>
      <c r="AAR168" s="23"/>
      <c r="AAS168" s="23"/>
      <c r="AAT168" s="23"/>
      <c r="AAU168" s="23"/>
      <c r="AAV168" s="23"/>
      <c r="AAW168" s="23"/>
      <c r="AAX168" s="23"/>
      <c r="AAY168" s="23"/>
      <c r="AAZ168" s="23"/>
      <c r="ABA168" s="23"/>
      <c r="ABB168" s="23"/>
      <c r="ABC168" s="23"/>
      <c r="ABD168" s="23"/>
      <c r="ABE168" s="23"/>
      <c r="ABF168" s="23"/>
      <c r="ABG168" s="23"/>
      <c r="ABH168" s="23"/>
      <c r="ABI168" s="23"/>
      <c r="ABJ168" s="23"/>
      <c r="ABK168" s="23"/>
      <c r="ABL168" s="23"/>
      <c r="ABM168" s="23"/>
      <c r="ABN168" s="23"/>
      <c r="ABO168" s="23"/>
      <c r="ABP168" s="23"/>
      <c r="ABQ168" s="23"/>
      <c r="ABR168" s="23"/>
      <c r="ABS168" s="23"/>
      <c r="ABT168" s="23"/>
      <c r="ABU168" s="23"/>
      <c r="ABV168" s="23"/>
      <c r="ABW168" s="23"/>
      <c r="ABX168" s="23"/>
      <c r="ABY168" s="23"/>
      <c r="ABZ168" s="23"/>
      <c r="ACA168" s="23"/>
      <c r="ACB168" s="23"/>
      <c r="ACC168" s="23"/>
      <c r="ACD168" s="23"/>
      <c r="ACE168" s="23"/>
      <c r="ACF168" s="23"/>
      <c r="ACG168" s="23"/>
      <c r="ACH168" s="23"/>
      <c r="ACI168" s="23"/>
      <c r="ACJ168" s="23"/>
      <c r="ACK168" s="23"/>
      <c r="ACL168" s="23"/>
      <c r="ACM168" s="23"/>
      <c r="ACN168" s="23"/>
      <c r="ACO168" s="23"/>
      <c r="ACP168" s="23"/>
      <c r="ACQ168" s="23"/>
      <c r="ACR168" s="23"/>
      <c r="ACS168" s="23"/>
      <c r="ACT168" s="23"/>
      <c r="ACU168" s="23"/>
      <c r="ACV168" s="23"/>
      <c r="ACW168" s="23"/>
      <c r="ACX168" s="23"/>
      <c r="ACY168" s="23"/>
      <c r="ACZ168" s="23"/>
      <c r="ADA168" s="23"/>
      <c r="ADB168" s="23"/>
      <c r="ADC168" s="23"/>
      <c r="ADD168" s="23"/>
      <c r="ADE168" s="23"/>
      <c r="ADF168" s="23"/>
      <c r="ADG168" s="23"/>
      <c r="ADH168" s="23"/>
      <c r="ADI168" s="23"/>
      <c r="ADJ168" s="23"/>
      <c r="ADK168" s="23"/>
      <c r="ADL168" s="23"/>
      <c r="ADM168" s="23"/>
      <c r="ADN168" s="23"/>
      <c r="ADO168" s="23"/>
      <c r="ADP168" s="23"/>
      <c r="ADQ168" s="23"/>
      <c r="ADR168" s="23"/>
      <c r="ADS168" s="23"/>
      <c r="ADT168" s="23"/>
      <c r="ADU168" s="23"/>
      <c r="ADV168" s="23"/>
      <c r="ADW168" s="23"/>
      <c r="ADX168" s="23"/>
      <c r="ADY168" s="23"/>
      <c r="ADZ168" s="23"/>
      <c r="AEA168" s="23"/>
      <c r="AEB168" s="23"/>
      <c r="AEC168" s="23"/>
      <c r="AED168" s="23"/>
      <c r="AEE168" s="23"/>
      <c r="AEF168" s="23"/>
      <c r="AEG168" s="23"/>
      <c r="AEH168" s="23"/>
      <c r="AEI168" s="23"/>
      <c r="AEJ168" s="23"/>
      <c r="AEK168" s="23"/>
      <c r="AEL168" s="23"/>
      <c r="AEM168" s="23"/>
      <c r="AEN168" s="23"/>
      <c r="AEO168" s="23"/>
      <c r="AEP168" s="23"/>
      <c r="AEQ168" s="23"/>
      <c r="AER168" s="23"/>
      <c r="AES168" s="23"/>
      <c r="AET168" s="23"/>
      <c r="AEU168" s="23"/>
      <c r="AEV168" s="23"/>
      <c r="AEW168" s="23"/>
      <c r="AEX168" s="23"/>
      <c r="AEY168" s="23"/>
      <c r="AEZ168" s="23"/>
      <c r="AFA168" s="23"/>
      <c r="AFB168" s="23"/>
      <c r="AFC168" s="23"/>
      <c r="AFD168" s="23"/>
      <c r="AFE168" s="23"/>
      <c r="AFF168" s="23"/>
      <c r="AFG168" s="23"/>
      <c r="AFH168" s="23"/>
      <c r="AFI168" s="23"/>
      <c r="AFJ168" s="23"/>
      <c r="AFK168" s="23"/>
      <c r="AFL168" s="23"/>
      <c r="AFM168" s="23"/>
      <c r="AFN168" s="23"/>
      <c r="AFO168" s="23"/>
      <c r="AFP168" s="23"/>
      <c r="AFQ168" s="23"/>
      <c r="AFR168" s="23"/>
      <c r="AFS168" s="23"/>
      <c r="AFT168" s="23"/>
      <c r="AFU168" s="23"/>
      <c r="AFV168" s="23"/>
      <c r="AFW168" s="23"/>
      <c r="AFX168" s="23"/>
      <c r="AFY168" s="23"/>
      <c r="AFZ168" s="23"/>
      <c r="AGA168" s="23"/>
      <c r="AGB168" s="23"/>
      <c r="AGC168" s="23"/>
      <c r="AGD168" s="23"/>
      <c r="AGE168" s="23"/>
      <c r="AGF168" s="23"/>
      <c r="AGG168" s="23"/>
      <c r="AGH168" s="23"/>
      <c r="AGI168" s="23"/>
      <c r="AGJ168" s="23"/>
      <c r="AGK168" s="23"/>
      <c r="AGL168" s="23"/>
      <c r="AGM168" s="23"/>
      <c r="AGN168" s="23"/>
      <c r="AGO168" s="23"/>
      <c r="AGP168" s="23"/>
      <c r="AGQ168" s="23"/>
      <c r="AGR168" s="23"/>
      <c r="AGS168" s="23"/>
      <c r="AGT168" s="23"/>
      <c r="AGU168" s="23"/>
      <c r="AGV168" s="23"/>
      <c r="AGW168" s="23"/>
      <c r="AGX168" s="23"/>
      <c r="AGY168" s="23"/>
      <c r="AGZ168" s="23"/>
      <c r="AHA168" s="23"/>
      <c r="AHB168" s="23"/>
      <c r="AHC168" s="23"/>
      <c r="AHD168" s="23"/>
      <c r="AHE168" s="23"/>
      <c r="AHF168" s="23"/>
      <c r="AHG168" s="23"/>
      <c r="AHH168" s="23"/>
      <c r="AHI168" s="23"/>
      <c r="AHJ168" s="23"/>
      <c r="AHK168" s="23"/>
      <c r="AHL168" s="23"/>
      <c r="AHM168" s="23"/>
      <c r="AHN168" s="23"/>
      <c r="AHO168" s="23"/>
      <c r="AHP168" s="23"/>
      <c r="AHQ168" s="23"/>
      <c r="AHR168" s="23"/>
      <c r="AHS168" s="23"/>
      <c r="AHT168" s="23"/>
      <c r="AHU168" s="23"/>
      <c r="AHV168" s="23"/>
      <c r="AHW168" s="23"/>
      <c r="AHX168" s="23"/>
      <c r="AHY168" s="23"/>
      <c r="AHZ168" s="23"/>
      <c r="AIA168" s="23"/>
      <c r="AIB168" s="23"/>
      <c r="AIC168" s="23"/>
      <c r="AID168" s="23"/>
      <c r="AIE168" s="23"/>
      <c r="AIF168" s="23"/>
      <c r="AIG168" s="23"/>
      <c r="AIH168" s="23"/>
      <c r="AII168" s="23"/>
      <c r="AIJ168" s="23"/>
      <c r="AIK168" s="23"/>
      <c r="AIL168" s="23"/>
      <c r="AIM168" s="23"/>
      <c r="AIN168" s="23"/>
      <c r="AIO168" s="23"/>
      <c r="AIP168" s="23"/>
      <c r="AIQ168" s="23"/>
      <c r="AIR168" s="23"/>
      <c r="AIS168" s="23"/>
      <c r="AIT168" s="23"/>
      <c r="AIU168" s="23"/>
      <c r="AIV168" s="23"/>
      <c r="AIW168" s="23"/>
      <c r="AIX168" s="23"/>
      <c r="AIY168" s="23"/>
      <c r="AIZ168" s="23"/>
      <c r="AJA168" s="23"/>
      <c r="AJB168" s="23"/>
      <c r="AJC168" s="23"/>
      <c r="AJD168" s="23"/>
      <c r="AJE168" s="23"/>
      <c r="AJF168" s="23"/>
      <c r="AJG168" s="23"/>
      <c r="AJH168" s="23"/>
      <c r="AJI168" s="23"/>
      <c r="AJJ168" s="23"/>
      <c r="AJK168" s="23"/>
      <c r="AJL168" s="23"/>
      <c r="AJM168" s="23"/>
      <c r="AJN168" s="23"/>
      <c r="AJO168" s="23"/>
      <c r="AJP168" s="23"/>
      <c r="AJQ168" s="23"/>
      <c r="AJR168" s="23"/>
      <c r="AJS168" s="23"/>
      <c r="AJT168" s="23"/>
      <c r="AJU168" s="23"/>
      <c r="AJV168" s="23"/>
      <c r="AJW168" s="23"/>
      <c r="AJX168" s="23"/>
      <c r="AJY168" s="23"/>
      <c r="AJZ168" s="23"/>
      <c r="AKA168" s="23"/>
      <c r="AKB168" s="23"/>
      <c r="AKC168" s="23"/>
      <c r="AKD168" s="23"/>
      <c r="AKE168" s="23"/>
      <c r="AKF168" s="23"/>
      <c r="AKG168" s="23"/>
      <c r="AKH168" s="23"/>
      <c r="AKI168" s="23"/>
      <c r="AKJ168" s="23"/>
      <c r="AKK168" s="23"/>
      <c r="AKL168" s="23"/>
      <c r="AKM168" s="23"/>
      <c r="AKN168" s="23"/>
      <c r="AKO168" s="23"/>
      <c r="AKP168" s="23"/>
      <c r="AKQ168" s="23"/>
      <c r="AKR168" s="23"/>
      <c r="AKS168" s="23"/>
      <c r="AKT168" s="23"/>
      <c r="AKU168" s="23"/>
      <c r="AKV168" s="23"/>
      <c r="AKW168" s="23"/>
      <c r="AKX168" s="23"/>
      <c r="AKY168" s="23"/>
      <c r="AKZ168" s="23"/>
      <c r="ALA168" s="23"/>
      <c r="ALB168" s="23"/>
      <c r="ALC168" s="23"/>
      <c r="ALD168" s="23"/>
      <c r="ALE168" s="23"/>
      <c r="ALF168" s="23"/>
      <c r="ALG168" s="23"/>
      <c r="ALH168" s="23"/>
      <c r="ALI168" s="23"/>
      <c r="ALJ168" s="23"/>
      <c r="ALK168" s="23"/>
      <c r="ALL168" s="23"/>
      <c r="ALM168" s="23"/>
      <c r="ALN168" s="23"/>
      <c r="ALO168" s="23"/>
      <c r="ALP168" s="23"/>
      <c r="ALQ168" s="23"/>
      <c r="ALR168" s="23"/>
      <c r="ALS168" s="23"/>
      <c r="ALT168" s="23"/>
      <c r="ALU168" s="23"/>
      <c r="ALV168" s="23"/>
      <c r="ALW168" s="23"/>
      <c r="ALX168" s="23"/>
      <c r="ALY168" s="23"/>
      <c r="ALZ168" s="23"/>
      <c r="AMA168" s="23"/>
      <c r="AMB168" s="23"/>
      <c r="AMC168" s="23"/>
      <c r="AMD168" s="23"/>
      <c r="AME168" s="23"/>
      <c r="AMF168" s="23"/>
      <c r="AMG168" s="23"/>
      <c r="AMH168" s="23"/>
      <c r="AMI168" s="23"/>
      <c r="AMJ168" s="23"/>
    </row>
    <row r="169" spans="1:1024">
      <c r="A169" s="18">
        <v>44960</v>
      </c>
      <c r="B169" s="18">
        <v>44960</v>
      </c>
      <c r="C169" s="25" t="s">
        <v>241</v>
      </c>
      <c r="D169" s="20" t="s">
        <v>242</v>
      </c>
      <c r="E169" s="21" t="s">
        <v>18</v>
      </c>
      <c r="F169" s="21">
        <v>1</v>
      </c>
      <c r="G169" s="22">
        <v>10085</v>
      </c>
      <c r="H169" s="22">
        <f t="shared" si="2058"/>
        <v>10085</v>
      </c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23"/>
      <c r="JI169" s="23"/>
      <c r="JJ169" s="23"/>
      <c r="JK169" s="23"/>
      <c r="JL169" s="23"/>
      <c r="JM169" s="23"/>
      <c r="JN169" s="23"/>
      <c r="JO169" s="23"/>
      <c r="JP169" s="23"/>
      <c r="JQ169" s="23"/>
      <c r="JR169" s="23"/>
      <c r="JS169" s="23"/>
      <c r="JT169" s="23"/>
      <c r="JU169" s="23"/>
      <c r="JV169" s="23"/>
      <c r="JW169" s="23"/>
      <c r="JX169" s="23"/>
      <c r="JY169" s="23"/>
      <c r="JZ169" s="23"/>
      <c r="KA169" s="23"/>
      <c r="KB169" s="23"/>
      <c r="KC169" s="23"/>
      <c r="KD169" s="23"/>
      <c r="KE169" s="23"/>
      <c r="KF169" s="23"/>
      <c r="KG169" s="23"/>
      <c r="KH169" s="23"/>
      <c r="KI169" s="23"/>
      <c r="KJ169" s="23"/>
      <c r="KK169" s="23"/>
      <c r="KL169" s="23"/>
      <c r="KM169" s="23"/>
      <c r="KN169" s="23"/>
      <c r="KO169" s="23"/>
      <c r="KP169" s="23"/>
      <c r="KQ169" s="23"/>
      <c r="KR169" s="23"/>
      <c r="KS169" s="23"/>
      <c r="KT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I169" s="23"/>
      <c r="LJ169" s="23"/>
      <c r="LK169" s="23"/>
      <c r="LL169" s="23"/>
      <c r="LM169" s="23"/>
      <c r="LN169" s="23"/>
      <c r="LO169" s="23"/>
      <c r="LP169" s="23"/>
      <c r="LQ169" s="23"/>
      <c r="LR169" s="23"/>
      <c r="LS169" s="23"/>
      <c r="LT169" s="23"/>
      <c r="LU169" s="23"/>
      <c r="LV169" s="23"/>
      <c r="LW169" s="23"/>
      <c r="LX169" s="23"/>
      <c r="LY169" s="23"/>
      <c r="LZ169" s="23"/>
      <c r="MA169" s="23"/>
      <c r="MB169" s="23"/>
      <c r="MC169" s="23"/>
      <c r="MD169" s="23"/>
      <c r="ME169" s="23"/>
      <c r="MF169" s="23"/>
      <c r="MG169" s="23"/>
      <c r="MH169" s="23"/>
      <c r="MI169" s="23"/>
      <c r="MJ169" s="23"/>
      <c r="MK169" s="23"/>
      <c r="ML169" s="23"/>
      <c r="MM169" s="23"/>
      <c r="MN169" s="23"/>
      <c r="MO169" s="23"/>
      <c r="MP169" s="23"/>
      <c r="MQ169" s="23"/>
      <c r="MR169" s="23"/>
      <c r="MS169" s="23"/>
      <c r="MT169" s="23"/>
      <c r="MU169" s="23"/>
      <c r="MV169" s="23"/>
      <c r="MW169" s="23"/>
      <c r="MX169" s="23"/>
      <c r="MY169" s="23"/>
      <c r="MZ169" s="23"/>
      <c r="NA169" s="23"/>
      <c r="NB169" s="23"/>
      <c r="NC169" s="23"/>
      <c r="ND169" s="23"/>
      <c r="NE169" s="23"/>
      <c r="NF169" s="23"/>
      <c r="NG169" s="23"/>
      <c r="NH169" s="23"/>
      <c r="NI169" s="23"/>
      <c r="NJ169" s="23"/>
      <c r="NK169" s="23"/>
      <c r="NL169" s="23"/>
      <c r="NM169" s="23"/>
      <c r="NN169" s="23"/>
      <c r="NO169" s="23"/>
      <c r="NP169" s="23"/>
      <c r="NQ169" s="23"/>
      <c r="NR169" s="23"/>
      <c r="NS169" s="23"/>
      <c r="NT169" s="23"/>
      <c r="NU169" s="23"/>
      <c r="NV169" s="23"/>
      <c r="NW169" s="23"/>
      <c r="NX169" s="23"/>
      <c r="NY169" s="23"/>
      <c r="NZ169" s="23"/>
      <c r="OA169" s="23"/>
      <c r="OB169" s="23"/>
      <c r="OC169" s="23"/>
      <c r="OD169" s="23"/>
      <c r="OE169" s="23"/>
      <c r="OF169" s="23"/>
      <c r="OG169" s="23"/>
      <c r="OH169" s="23"/>
      <c r="OI169" s="23"/>
      <c r="OJ169" s="23"/>
      <c r="OK169" s="23"/>
      <c r="OL169" s="23"/>
      <c r="OM169" s="23"/>
      <c r="ON169" s="23"/>
      <c r="OO169" s="23"/>
      <c r="OP169" s="23"/>
      <c r="OQ169" s="23"/>
      <c r="OR169" s="23"/>
      <c r="OS169" s="23"/>
      <c r="OT169" s="23"/>
      <c r="OU169" s="23"/>
      <c r="OV169" s="23"/>
      <c r="OW169" s="23"/>
      <c r="OX169" s="23"/>
      <c r="OY169" s="23"/>
      <c r="OZ169" s="23"/>
      <c r="PA169" s="23"/>
      <c r="PB169" s="23"/>
      <c r="PC169" s="23"/>
      <c r="PD169" s="23"/>
      <c r="PE169" s="23"/>
      <c r="PF169" s="23"/>
      <c r="PG169" s="23"/>
      <c r="PH169" s="23"/>
      <c r="PI169" s="23"/>
      <c r="PJ169" s="23"/>
      <c r="PK169" s="23"/>
      <c r="PL169" s="23"/>
      <c r="PM169" s="23"/>
      <c r="PN169" s="23"/>
      <c r="PO169" s="23"/>
      <c r="PP169" s="23"/>
      <c r="PQ169" s="23"/>
      <c r="PR169" s="23"/>
      <c r="PS169" s="23"/>
      <c r="PT169" s="23"/>
      <c r="PU169" s="23"/>
      <c r="PV169" s="23"/>
      <c r="PW169" s="23"/>
      <c r="PX169" s="23"/>
      <c r="PY169" s="23"/>
      <c r="PZ169" s="23"/>
      <c r="QA169" s="23"/>
      <c r="QB169" s="23"/>
      <c r="QC169" s="23"/>
      <c r="QD169" s="23"/>
      <c r="QE169" s="23"/>
      <c r="QF169" s="23"/>
      <c r="QG169" s="23"/>
      <c r="QH169" s="23"/>
      <c r="QI169" s="23"/>
      <c r="QJ169" s="23"/>
      <c r="QK169" s="23"/>
      <c r="QL169" s="23"/>
      <c r="QM169" s="23"/>
      <c r="QN169" s="23"/>
      <c r="QO169" s="23"/>
      <c r="QP169" s="23"/>
      <c r="QQ169" s="23"/>
      <c r="QR169" s="23"/>
      <c r="QS169" s="23"/>
      <c r="QT169" s="23"/>
      <c r="QU169" s="23"/>
      <c r="QV169" s="23"/>
      <c r="QW169" s="23"/>
      <c r="QX169" s="23"/>
      <c r="QY169" s="23"/>
      <c r="QZ169" s="23"/>
      <c r="RA169" s="23"/>
      <c r="RB169" s="23"/>
      <c r="RC169" s="23"/>
      <c r="RD169" s="23"/>
      <c r="RE169" s="23"/>
      <c r="RF169" s="23"/>
      <c r="RG169" s="23"/>
      <c r="RH169" s="23"/>
      <c r="RI169" s="23"/>
      <c r="RJ169" s="23"/>
      <c r="RK169" s="23"/>
      <c r="RL169" s="23"/>
      <c r="RM169" s="23"/>
      <c r="RN169" s="23"/>
      <c r="RO169" s="23"/>
      <c r="RP169" s="23"/>
      <c r="RQ169" s="23"/>
      <c r="RR169" s="23"/>
      <c r="RS169" s="23"/>
      <c r="RT169" s="23"/>
      <c r="RU169" s="23"/>
      <c r="RV169" s="23"/>
      <c r="RW169" s="23"/>
      <c r="RX169" s="23"/>
      <c r="RY169" s="23"/>
      <c r="RZ169" s="23"/>
      <c r="SA169" s="23"/>
      <c r="SB169" s="23"/>
      <c r="SC169" s="23"/>
      <c r="SD169" s="23"/>
      <c r="SE169" s="23"/>
      <c r="SF169" s="23"/>
      <c r="SG169" s="23"/>
      <c r="SH169" s="23"/>
      <c r="SI169" s="23"/>
      <c r="SJ169" s="23"/>
      <c r="SK169" s="23"/>
      <c r="SL169" s="23"/>
      <c r="SM169" s="23"/>
      <c r="SN169" s="23"/>
      <c r="SO169" s="23"/>
      <c r="SP169" s="23"/>
      <c r="SQ169" s="23"/>
      <c r="SR169" s="23"/>
      <c r="SS169" s="23"/>
      <c r="ST169" s="23"/>
      <c r="SU169" s="23"/>
      <c r="SV169" s="23"/>
      <c r="SW169" s="23"/>
      <c r="SX169" s="23"/>
      <c r="SY169" s="23"/>
      <c r="SZ169" s="23"/>
      <c r="TA169" s="23"/>
      <c r="TB169" s="23"/>
      <c r="TC169" s="23"/>
      <c r="TD169" s="23"/>
      <c r="TE169" s="23"/>
      <c r="TF169" s="23"/>
      <c r="TG169" s="23"/>
      <c r="TH169" s="23"/>
      <c r="TI169" s="23"/>
      <c r="TJ169" s="23"/>
      <c r="TK169" s="23"/>
      <c r="TL169" s="23"/>
      <c r="TM169" s="23"/>
      <c r="TN169" s="23"/>
      <c r="TO169" s="23"/>
      <c r="TP169" s="23"/>
      <c r="TQ169" s="23"/>
      <c r="TR169" s="23"/>
      <c r="TS169" s="23"/>
      <c r="TT169" s="23"/>
      <c r="TU169" s="23"/>
      <c r="TV169" s="23"/>
      <c r="TW169" s="23"/>
      <c r="TX169" s="23"/>
      <c r="TY169" s="23"/>
      <c r="TZ169" s="23"/>
      <c r="UA169" s="23"/>
      <c r="UB169" s="23"/>
      <c r="UC169" s="23"/>
      <c r="UD169" s="23"/>
      <c r="UE169" s="23"/>
      <c r="UF169" s="23"/>
      <c r="UG169" s="23"/>
      <c r="UH169" s="23"/>
      <c r="UI169" s="23"/>
      <c r="UJ169" s="23"/>
      <c r="UK169" s="23"/>
      <c r="UL169" s="23"/>
      <c r="UM169" s="23"/>
      <c r="UN169" s="23"/>
      <c r="UO169" s="23"/>
      <c r="UP169" s="23"/>
      <c r="UQ169" s="23"/>
      <c r="UR169" s="23"/>
      <c r="US169" s="23"/>
      <c r="UT169" s="23"/>
      <c r="UU169" s="23"/>
      <c r="UV169" s="23"/>
      <c r="UW169" s="23"/>
      <c r="UX169" s="23"/>
      <c r="UY169" s="23"/>
      <c r="UZ169" s="23"/>
      <c r="VA169" s="23"/>
      <c r="VB169" s="23"/>
      <c r="VC169" s="23"/>
      <c r="VD169" s="23"/>
      <c r="VE169" s="23"/>
      <c r="VF169" s="23"/>
      <c r="VG169" s="23"/>
      <c r="VH169" s="23"/>
      <c r="VI169" s="23"/>
      <c r="VJ169" s="23"/>
      <c r="VK169" s="23"/>
      <c r="VL169" s="23"/>
      <c r="VM169" s="23"/>
      <c r="VN169" s="23"/>
      <c r="VO169" s="23"/>
      <c r="VP169" s="23"/>
      <c r="VQ169" s="23"/>
      <c r="VR169" s="23"/>
      <c r="VS169" s="23"/>
      <c r="VT169" s="23"/>
      <c r="VU169" s="23"/>
      <c r="VV169" s="23"/>
      <c r="VW169" s="23"/>
      <c r="VX169" s="23"/>
      <c r="VY169" s="23"/>
      <c r="VZ169" s="23"/>
      <c r="WA169" s="23"/>
      <c r="WB169" s="23"/>
      <c r="WC169" s="23"/>
      <c r="WD169" s="23"/>
      <c r="WE169" s="23"/>
      <c r="WF169" s="23"/>
      <c r="WG169" s="23"/>
      <c r="WH169" s="23"/>
      <c r="WI169" s="23"/>
      <c r="WJ169" s="23"/>
      <c r="WK169" s="23"/>
      <c r="WL169" s="23"/>
      <c r="WM169" s="23"/>
      <c r="WN169" s="23"/>
      <c r="WO169" s="23"/>
      <c r="WP169" s="23"/>
      <c r="WQ169" s="23"/>
      <c r="WR169" s="23"/>
      <c r="WS169" s="23"/>
      <c r="WT169" s="23"/>
      <c r="WU169" s="23"/>
      <c r="WV169" s="23"/>
      <c r="WW169" s="23"/>
      <c r="WX169" s="23"/>
      <c r="WY169" s="23"/>
      <c r="WZ169" s="23"/>
      <c r="XA169" s="23"/>
      <c r="XB169" s="23"/>
      <c r="XC169" s="23"/>
      <c r="XD169" s="23"/>
      <c r="XE169" s="23"/>
      <c r="XF169" s="23"/>
      <c r="XG169" s="23"/>
      <c r="XH169" s="23"/>
      <c r="XI169" s="23"/>
      <c r="XJ169" s="23"/>
      <c r="XK169" s="23"/>
      <c r="XL169" s="23"/>
      <c r="XM169" s="23"/>
      <c r="XN169" s="23"/>
      <c r="XO169" s="23"/>
      <c r="XP169" s="23"/>
      <c r="XQ169" s="23"/>
      <c r="XR169" s="23"/>
      <c r="XS169" s="23"/>
      <c r="XT169" s="23"/>
      <c r="XU169" s="23"/>
      <c r="XV169" s="23"/>
      <c r="XW169" s="23"/>
      <c r="XX169" s="23"/>
      <c r="XY169" s="23"/>
      <c r="XZ169" s="23"/>
      <c r="YA169" s="23"/>
      <c r="YB169" s="23"/>
      <c r="YC169" s="23"/>
      <c r="YD169" s="23"/>
      <c r="YE169" s="23"/>
      <c r="YF169" s="23"/>
      <c r="YG169" s="23"/>
      <c r="YH169" s="23"/>
      <c r="YI169" s="23"/>
      <c r="YJ169" s="23"/>
      <c r="YK169" s="23"/>
      <c r="YL169" s="23"/>
      <c r="YM169" s="23"/>
      <c r="YN169" s="23"/>
      <c r="YO169" s="23"/>
      <c r="YP169" s="23"/>
      <c r="YQ169" s="23"/>
      <c r="YR169" s="23"/>
      <c r="YS169" s="23"/>
      <c r="YT169" s="23"/>
      <c r="YU169" s="23"/>
      <c r="YV169" s="23"/>
      <c r="YW169" s="23"/>
      <c r="YX169" s="23"/>
      <c r="YY169" s="23"/>
      <c r="YZ169" s="23"/>
      <c r="ZA169" s="23"/>
      <c r="ZB169" s="23"/>
      <c r="ZC169" s="23"/>
      <c r="ZD169" s="23"/>
      <c r="ZE169" s="23"/>
      <c r="ZF169" s="23"/>
      <c r="ZG169" s="23"/>
      <c r="ZH169" s="23"/>
      <c r="ZI169" s="23"/>
      <c r="ZJ169" s="23"/>
      <c r="ZK169" s="23"/>
      <c r="ZL169" s="23"/>
      <c r="ZM169" s="23"/>
      <c r="ZN169" s="23"/>
      <c r="ZO169" s="23"/>
      <c r="ZP169" s="23"/>
      <c r="ZQ169" s="23"/>
      <c r="ZR169" s="23"/>
      <c r="ZS169" s="23"/>
      <c r="ZT169" s="23"/>
      <c r="ZU169" s="23"/>
      <c r="ZV169" s="23"/>
      <c r="ZW169" s="23"/>
      <c r="ZX169" s="23"/>
      <c r="ZY169" s="23"/>
      <c r="ZZ169" s="23"/>
      <c r="AAA169" s="23"/>
      <c r="AAB169" s="23"/>
      <c r="AAC169" s="23"/>
      <c r="AAD169" s="23"/>
      <c r="AAE169" s="23"/>
      <c r="AAF169" s="23"/>
      <c r="AAG169" s="23"/>
      <c r="AAH169" s="23"/>
      <c r="AAI169" s="23"/>
      <c r="AAJ169" s="23"/>
      <c r="AAK169" s="23"/>
      <c r="AAL169" s="23"/>
      <c r="AAM169" s="23"/>
      <c r="AAN169" s="23"/>
      <c r="AAO169" s="23"/>
      <c r="AAP169" s="23"/>
      <c r="AAQ169" s="23"/>
      <c r="AAR169" s="23"/>
      <c r="AAS169" s="23"/>
      <c r="AAT169" s="23"/>
      <c r="AAU169" s="23"/>
      <c r="AAV169" s="23"/>
      <c r="AAW169" s="23"/>
      <c r="AAX169" s="23"/>
      <c r="AAY169" s="23"/>
      <c r="AAZ169" s="23"/>
      <c r="ABA169" s="23"/>
      <c r="ABB169" s="23"/>
      <c r="ABC169" s="23"/>
      <c r="ABD169" s="23"/>
      <c r="ABE169" s="23"/>
      <c r="ABF169" s="23"/>
      <c r="ABG169" s="23"/>
      <c r="ABH169" s="23"/>
      <c r="ABI169" s="23"/>
      <c r="ABJ169" s="23"/>
      <c r="ABK169" s="23"/>
      <c r="ABL169" s="23"/>
      <c r="ABM169" s="23"/>
      <c r="ABN169" s="23"/>
      <c r="ABO169" s="23"/>
      <c r="ABP169" s="23"/>
      <c r="ABQ169" s="23"/>
      <c r="ABR169" s="23"/>
      <c r="ABS169" s="23"/>
      <c r="ABT169" s="23"/>
      <c r="ABU169" s="23"/>
      <c r="ABV169" s="23"/>
      <c r="ABW169" s="23"/>
      <c r="ABX169" s="23"/>
      <c r="ABY169" s="23"/>
      <c r="ABZ169" s="23"/>
      <c r="ACA169" s="23"/>
      <c r="ACB169" s="23"/>
      <c r="ACC169" s="23"/>
      <c r="ACD169" s="23"/>
      <c r="ACE169" s="23"/>
      <c r="ACF169" s="23"/>
      <c r="ACG169" s="23"/>
      <c r="ACH169" s="23"/>
      <c r="ACI169" s="23"/>
      <c r="ACJ169" s="23"/>
      <c r="ACK169" s="23"/>
      <c r="ACL169" s="23"/>
      <c r="ACM169" s="23"/>
      <c r="ACN169" s="23"/>
      <c r="ACO169" s="23"/>
      <c r="ACP169" s="23"/>
      <c r="ACQ169" s="23"/>
      <c r="ACR169" s="23"/>
      <c r="ACS169" s="23"/>
      <c r="ACT169" s="23"/>
      <c r="ACU169" s="23"/>
      <c r="ACV169" s="23"/>
      <c r="ACW169" s="23"/>
      <c r="ACX169" s="23"/>
      <c r="ACY169" s="23"/>
      <c r="ACZ169" s="23"/>
      <c r="ADA169" s="23"/>
      <c r="ADB169" s="23"/>
      <c r="ADC169" s="23"/>
      <c r="ADD169" s="23"/>
      <c r="ADE169" s="23"/>
      <c r="ADF169" s="23"/>
      <c r="ADG169" s="23"/>
      <c r="ADH169" s="23"/>
      <c r="ADI169" s="23"/>
      <c r="ADJ169" s="23"/>
      <c r="ADK169" s="23"/>
      <c r="ADL169" s="23"/>
      <c r="ADM169" s="23"/>
      <c r="ADN169" s="23"/>
      <c r="ADO169" s="23"/>
      <c r="ADP169" s="23"/>
      <c r="ADQ169" s="23"/>
      <c r="ADR169" s="23"/>
      <c r="ADS169" s="23"/>
      <c r="ADT169" s="23"/>
      <c r="ADU169" s="23"/>
      <c r="ADV169" s="23"/>
      <c r="ADW169" s="23"/>
      <c r="ADX169" s="23"/>
      <c r="ADY169" s="23"/>
      <c r="ADZ169" s="23"/>
      <c r="AEA169" s="23"/>
      <c r="AEB169" s="23"/>
      <c r="AEC169" s="23"/>
      <c r="AED169" s="23"/>
      <c r="AEE169" s="23"/>
      <c r="AEF169" s="23"/>
      <c r="AEG169" s="23"/>
      <c r="AEH169" s="23"/>
      <c r="AEI169" s="23"/>
      <c r="AEJ169" s="23"/>
      <c r="AEK169" s="23"/>
      <c r="AEL169" s="23"/>
      <c r="AEM169" s="23"/>
      <c r="AEN169" s="23"/>
      <c r="AEO169" s="23"/>
      <c r="AEP169" s="23"/>
      <c r="AEQ169" s="23"/>
      <c r="AER169" s="23"/>
      <c r="AES169" s="23"/>
      <c r="AET169" s="23"/>
      <c r="AEU169" s="23"/>
      <c r="AEV169" s="23"/>
      <c r="AEW169" s="23"/>
      <c r="AEX169" s="23"/>
      <c r="AEY169" s="23"/>
      <c r="AEZ169" s="23"/>
      <c r="AFA169" s="23"/>
      <c r="AFB169" s="23"/>
      <c r="AFC169" s="23"/>
      <c r="AFD169" s="23"/>
      <c r="AFE169" s="23"/>
      <c r="AFF169" s="23"/>
      <c r="AFG169" s="23"/>
      <c r="AFH169" s="23"/>
      <c r="AFI169" s="23"/>
      <c r="AFJ169" s="23"/>
      <c r="AFK169" s="23"/>
      <c r="AFL169" s="23"/>
      <c r="AFM169" s="23"/>
      <c r="AFN169" s="23"/>
      <c r="AFO169" s="23"/>
      <c r="AFP169" s="23"/>
      <c r="AFQ169" s="23"/>
      <c r="AFR169" s="23"/>
      <c r="AFS169" s="23"/>
      <c r="AFT169" s="23"/>
      <c r="AFU169" s="23"/>
      <c r="AFV169" s="23"/>
      <c r="AFW169" s="23"/>
      <c r="AFX169" s="23"/>
      <c r="AFY169" s="23"/>
      <c r="AFZ169" s="23"/>
      <c r="AGA169" s="23"/>
      <c r="AGB169" s="23"/>
      <c r="AGC169" s="23"/>
      <c r="AGD169" s="23"/>
      <c r="AGE169" s="23"/>
      <c r="AGF169" s="23"/>
      <c r="AGG169" s="23"/>
      <c r="AGH169" s="23"/>
      <c r="AGI169" s="23"/>
      <c r="AGJ169" s="23"/>
      <c r="AGK169" s="23"/>
      <c r="AGL169" s="23"/>
      <c r="AGM169" s="23"/>
      <c r="AGN169" s="23"/>
      <c r="AGO169" s="23"/>
      <c r="AGP169" s="23"/>
      <c r="AGQ169" s="23"/>
      <c r="AGR169" s="23"/>
      <c r="AGS169" s="23"/>
      <c r="AGT169" s="23"/>
      <c r="AGU169" s="23"/>
      <c r="AGV169" s="23"/>
      <c r="AGW169" s="23"/>
      <c r="AGX169" s="23"/>
      <c r="AGY169" s="23"/>
      <c r="AGZ169" s="23"/>
      <c r="AHA169" s="23"/>
      <c r="AHB169" s="23"/>
      <c r="AHC169" s="23"/>
      <c r="AHD169" s="23"/>
      <c r="AHE169" s="23"/>
      <c r="AHF169" s="23"/>
      <c r="AHG169" s="23"/>
      <c r="AHH169" s="23"/>
      <c r="AHI169" s="23"/>
      <c r="AHJ169" s="23"/>
      <c r="AHK169" s="23"/>
      <c r="AHL169" s="23"/>
      <c r="AHM169" s="23"/>
      <c r="AHN169" s="23"/>
      <c r="AHO169" s="23"/>
      <c r="AHP169" s="23"/>
      <c r="AHQ169" s="23"/>
      <c r="AHR169" s="23"/>
      <c r="AHS169" s="23"/>
      <c r="AHT169" s="23"/>
      <c r="AHU169" s="23"/>
      <c r="AHV169" s="23"/>
      <c r="AHW169" s="23"/>
      <c r="AHX169" s="23"/>
      <c r="AHY169" s="23"/>
      <c r="AHZ169" s="23"/>
      <c r="AIA169" s="23"/>
      <c r="AIB169" s="23"/>
      <c r="AIC169" s="23"/>
      <c r="AID169" s="23"/>
      <c r="AIE169" s="23"/>
      <c r="AIF169" s="23"/>
      <c r="AIG169" s="23"/>
      <c r="AIH169" s="23"/>
      <c r="AII169" s="23"/>
      <c r="AIJ169" s="23"/>
      <c r="AIK169" s="23"/>
      <c r="AIL169" s="23"/>
      <c r="AIM169" s="23"/>
      <c r="AIN169" s="23"/>
      <c r="AIO169" s="23"/>
      <c r="AIP169" s="23"/>
      <c r="AIQ169" s="23"/>
      <c r="AIR169" s="23"/>
      <c r="AIS169" s="23"/>
      <c r="AIT169" s="23"/>
      <c r="AIU169" s="23"/>
      <c r="AIV169" s="23"/>
      <c r="AIW169" s="23"/>
      <c r="AIX169" s="23"/>
      <c r="AIY169" s="23"/>
      <c r="AIZ169" s="23"/>
      <c r="AJA169" s="23"/>
      <c r="AJB169" s="23"/>
      <c r="AJC169" s="23"/>
      <c r="AJD169" s="23"/>
      <c r="AJE169" s="23"/>
      <c r="AJF169" s="23"/>
      <c r="AJG169" s="23"/>
      <c r="AJH169" s="23"/>
      <c r="AJI169" s="23"/>
      <c r="AJJ169" s="23"/>
      <c r="AJK169" s="23"/>
      <c r="AJL169" s="23"/>
      <c r="AJM169" s="23"/>
      <c r="AJN169" s="23"/>
      <c r="AJO169" s="23"/>
      <c r="AJP169" s="23"/>
      <c r="AJQ169" s="23"/>
      <c r="AJR169" s="23"/>
      <c r="AJS169" s="23"/>
      <c r="AJT169" s="23"/>
      <c r="AJU169" s="23"/>
      <c r="AJV169" s="23"/>
      <c r="AJW169" s="23"/>
      <c r="AJX169" s="23"/>
      <c r="AJY169" s="23"/>
      <c r="AJZ169" s="23"/>
      <c r="AKA169" s="23"/>
      <c r="AKB169" s="23"/>
      <c r="AKC169" s="23"/>
      <c r="AKD169" s="23"/>
      <c r="AKE169" s="23"/>
      <c r="AKF169" s="23"/>
      <c r="AKG169" s="23"/>
      <c r="AKH169" s="23"/>
      <c r="AKI169" s="23"/>
      <c r="AKJ169" s="23"/>
      <c r="AKK169" s="23"/>
      <c r="AKL169" s="23"/>
      <c r="AKM169" s="23"/>
      <c r="AKN169" s="23"/>
      <c r="AKO169" s="23"/>
      <c r="AKP169" s="23"/>
      <c r="AKQ169" s="23"/>
      <c r="AKR169" s="23"/>
      <c r="AKS169" s="23"/>
      <c r="AKT169" s="23"/>
      <c r="AKU169" s="23"/>
      <c r="AKV169" s="23"/>
      <c r="AKW169" s="23"/>
      <c r="AKX169" s="23"/>
      <c r="AKY169" s="23"/>
      <c r="AKZ169" s="23"/>
      <c r="ALA169" s="23"/>
      <c r="ALB169" s="23"/>
      <c r="ALC169" s="23"/>
      <c r="ALD169" s="23"/>
      <c r="ALE169" s="23"/>
      <c r="ALF169" s="23"/>
      <c r="ALG169" s="23"/>
      <c r="ALH169" s="23"/>
      <c r="ALI169" s="23"/>
      <c r="ALJ169" s="23"/>
      <c r="ALK169" s="23"/>
      <c r="ALL169" s="23"/>
      <c r="ALM169" s="23"/>
      <c r="ALN169" s="23"/>
      <c r="ALO169" s="23"/>
      <c r="ALP169" s="23"/>
      <c r="ALQ169" s="23"/>
      <c r="ALR169" s="23"/>
      <c r="ALS169" s="23"/>
      <c r="ALT169" s="23"/>
      <c r="ALU169" s="23"/>
      <c r="ALV169" s="23"/>
      <c r="ALW169" s="23"/>
      <c r="ALX169" s="23"/>
      <c r="ALY169" s="23"/>
      <c r="ALZ169" s="23"/>
      <c r="AMA169" s="23"/>
      <c r="AMB169" s="23"/>
      <c r="AMC169" s="23"/>
      <c r="AMD169" s="23"/>
      <c r="AME169" s="23"/>
      <c r="AMF169" s="23"/>
      <c r="AMG169" s="23"/>
      <c r="AMH169" s="23"/>
      <c r="AMI169" s="23"/>
      <c r="AMJ169" s="23"/>
    </row>
    <row r="170" spans="1:1024">
      <c r="A170" s="18">
        <v>44978</v>
      </c>
      <c r="B170" s="18">
        <v>44978</v>
      </c>
      <c r="C170" s="25" t="s">
        <v>171</v>
      </c>
      <c r="D170" s="20" t="s">
        <v>243</v>
      </c>
      <c r="E170" s="21" t="s">
        <v>18</v>
      </c>
      <c r="F170" s="21">
        <v>1</v>
      </c>
      <c r="G170" s="22">
        <v>6743.7</v>
      </c>
      <c r="H170" s="22">
        <f t="shared" si="2058"/>
        <v>6743.7</v>
      </c>
    </row>
    <row r="171" spans="1:1024">
      <c r="A171" s="18">
        <v>45107</v>
      </c>
      <c r="B171" s="18">
        <v>45107</v>
      </c>
      <c r="C171" s="25" t="s">
        <v>237</v>
      </c>
      <c r="D171" s="20" t="s">
        <v>244</v>
      </c>
      <c r="E171" s="21" t="s">
        <v>18</v>
      </c>
      <c r="F171" s="21">
        <v>1</v>
      </c>
      <c r="G171" s="22">
        <v>6596.2</v>
      </c>
      <c r="H171" s="22">
        <v>6596.2</v>
      </c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  <c r="IN171" s="23"/>
      <c r="IO171" s="23"/>
      <c r="IP171" s="23"/>
      <c r="IQ171" s="2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23"/>
      <c r="JI171" s="23"/>
      <c r="JJ171" s="23"/>
      <c r="JK171" s="23"/>
      <c r="JL171" s="23"/>
      <c r="JM171" s="23"/>
      <c r="JN171" s="23"/>
      <c r="JO171" s="23"/>
      <c r="JP171" s="23"/>
      <c r="JQ171" s="23"/>
      <c r="JR171" s="23"/>
      <c r="JS171" s="23"/>
      <c r="JT171" s="23"/>
      <c r="JU171" s="23"/>
      <c r="JV171" s="23"/>
      <c r="JW171" s="23"/>
      <c r="JX171" s="23"/>
      <c r="JY171" s="23"/>
      <c r="JZ171" s="23"/>
      <c r="KA171" s="23"/>
      <c r="KB171" s="23"/>
      <c r="KC171" s="23"/>
      <c r="KD171" s="23"/>
      <c r="KE171" s="23"/>
      <c r="KF171" s="23"/>
      <c r="KG171" s="23"/>
      <c r="KH171" s="23"/>
      <c r="KI171" s="23"/>
      <c r="KJ171" s="23"/>
      <c r="KK171" s="23"/>
      <c r="KL171" s="23"/>
      <c r="KM171" s="23"/>
      <c r="KN171" s="23"/>
      <c r="KO171" s="23"/>
      <c r="KP171" s="23"/>
      <c r="KQ171" s="23"/>
      <c r="KR171" s="23"/>
      <c r="KS171" s="23"/>
      <c r="KT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I171" s="23"/>
      <c r="LJ171" s="23"/>
      <c r="LK171" s="23"/>
      <c r="LL171" s="23"/>
      <c r="LM171" s="23"/>
      <c r="LN171" s="23"/>
      <c r="LO171" s="23"/>
      <c r="LP171" s="23"/>
      <c r="LQ171" s="23"/>
      <c r="LR171" s="23"/>
      <c r="LS171" s="23"/>
      <c r="LT171" s="23"/>
      <c r="LU171" s="23"/>
      <c r="LV171" s="23"/>
      <c r="LW171" s="23"/>
      <c r="LX171" s="23"/>
      <c r="LY171" s="23"/>
      <c r="LZ171" s="23"/>
      <c r="MA171" s="23"/>
      <c r="MB171" s="23"/>
      <c r="MC171" s="23"/>
      <c r="MD171" s="23"/>
      <c r="ME171" s="23"/>
      <c r="MF171" s="23"/>
      <c r="MG171" s="23"/>
      <c r="MH171" s="23"/>
      <c r="MI171" s="23"/>
      <c r="MJ171" s="23"/>
      <c r="MK171" s="23"/>
      <c r="ML171" s="23"/>
      <c r="MM171" s="23"/>
      <c r="MN171" s="23"/>
      <c r="MO171" s="23"/>
      <c r="MP171" s="23"/>
      <c r="MQ171" s="23"/>
      <c r="MR171" s="23"/>
      <c r="MS171" s="23"/>
      <c r="MT171" s="23"/>
      <c r="MU171" s="23"/>
      <c r="MV171" s="23"/>
      <c r="MW171" s="23"/>
      <c r="MX171" s="23"/>
      <c r="MY171" s="23"/>
      <c r="MZ171" s="23"/>
      <c r="NA171" s="23"/>
      <c r="NB171" s="23"/>
      <c r="NC171" s="23"/>
      <c r="ND171" s="23"/>
      <c r="NE171" s="23"/>
      <c r="NF171" s="23"/>
      <c r="NG171" s="23"/>
      <c r="NH171" s="23"/>
      <c r="NI171" s="23"/>
      <c r="NJ171" s="23"/>
      <c r="NK171" s="23"/>
      <c r="NL171" s="23"/>
      <c r="NM171" s="23"/>
      <c r="NN171" s="23"/>
      <c r="NO171" s="23"/>
      <c r="NP171" s="23"/>
      <c r="NQ171" s="23"/>
      <c r="NR171" s="23"/>
      <c r="NS171" s="23"/>
      <c r="NT171" s="23"/>
      <c r="NU171" s="23"/>
      <c r="NV171" s="23"/>
      <c r="NW171" s="23"/>
      <c r="NX171" s="23"/>
      <c r="NY171" s="23"/>
      <c r="NZ171" s="23"/>
      <c r="OA171" s="23"/>
      <c r="OB171" s="23"/>
      <c r="OC171" s="23"/>
      <c r="OD171" s="23"/>
      <c r="OE171" s="23"/>
      <c r="OF171" s="23"/>
      <c r="OG171" s="23"/>
      <c r="OH171" s="23"/>
      <c r="OI171" s="23"/>
      <c r="OJ171" s="23"/>
      <c r="OK171" s="23"/>
      <c r="OL171" s="23"/>
      <c r="OM171" s="23"/>
      <c r="ON171" s="23"/>
      <c r="OO171" s="23"/>
      <c r="OP171" s="23"/>
      <c r="OQ171" s="23"/>
      <c r="OR171" s="23"/>
      <c r="OS171" s="23"/>
      <c r="OT171" s="23"/>
      <c r="OU171" s="23"/>
      <c r="OV171" s="23"/>
      <c r="OW171" s="23"/>
      <c r="OX171" s="23"/>
      <c r="OY171" s="23"/>
      <c r="OZ171" s="23"/>
      <c r="PA171" s="23"/>
      <c r="PB171" s="23"/>
      <c r="PC171" s="23"/>
      <c r="PD171" s="23"/>
      <c r="PE171" s="23"/>
      <c r="PF171" s="23"/>
      <c r="PG171" s="23"/>
      <c r="PH171" s="23"/>
      <c r="PI171" s="23"/>
      <c r="PJ171" s="23"/>
      <c r="PK171" s="23"/>
      <c r="PL171" s="23"/>
      <c r="PM171" s="23"/>
      <c r="PN171" s="23"/>
      <c r="PO171" s="23"/>
      <c r="PP171" s="23"/>
      <c r="PQ171" s="23"/>
      <c r="PR171" s="23"/>
      <c r="PS171" s="23"/>
      <c r="PT171" s="23"/>
      <c r="PU171" s="23"/>
      <c r="PV171" s="23"/>
      <c r="PW171" s="23"/>
      <c r="PX171" s="23"/>
      <c r="PY171" s="23"/>
      <c r="PZ171" s="23"/>
      <c r="QA171" s="23"/>
      <c r="QB171" s="23"/>
      <c r="QC171" s="23"/>
      <c r="QD171" s="23"/>
      <c r="QE171" s="23"/>
      <c r="QF171" s="23"/>
      <c r="QG171" s="23"/>
      <c r="QH171" s="23"/>
      <c r="QI171" s="23"/>
      <c r="QJ171" s="23"/>
      <c r="QK171" s="23"/>
      <c r="QL171" s="23"/>
      <c r="QM171" s="23"/>
      <c r="QN171" s="23"/>
      <c r="QO171" s="23"/>
      <c r="QP171" s="23"/>
      <c r="QQ171" s="23"/>
      <c r="QR171" s="23"/>
      <c r="QS171" s="23"/>
      <c r="QT171" s="23"/>
      <c r="QU171" s="23"/>
      <c r="QV171" s="23"/>
      <c r="QW171" s="23"/>
      <c r="QX171" s="23"/>
      <c r="QY171" s="23"/>
      <c r="QZ171" s="23"/>
      <c r="RA171" s="23"/>
      <c r="RB171" s="23"/>
      <c r="RC171" s="23"/>
      <c r="RD171" s="23"/>
      <c r="RE171" s="23"/>
      <c r="RF171" s="23"/>
      <c r="RG171" s="23"/>
      <c r="RH171" s="23"/>
      <c r="RI171" s="23"/>
      <c r="RJ171" s="23"/>
      <c r="RK171" s="23"/>
      <c r="RL171" s="23"/>
      <c r="RM171" s="23"/>
      <c r="RN171" s="23"/>
      <c r="RO171" s="23"/>
      <c r="RP171" s="23"/>
      <c r="RQ171" s="23"/>
      <c r="RR171" s="23"/>
      <c r="RS171" s="23"/>
      <c r="RT171" s="23"/>
      <c r="RU171" s="23"/>
      <c r="RV171" s="23"/>
      <c r="RW171" s="23"/>
      <c r="RX171" s="23"/>
      <c r="RY171" s="23"/>
      <c r="RZ171" s="23"/>
      <c r="SA171" s="23"/>
      <c r="SB171" s="23"/>
      <c r="SC171" s="23"/>
      <c r="SD171" s="23"/>
      <c r="SE171" s="23"/>
      <c r="SF171" s="23"/>
      <c r="SG171" s="23"/>
      <c r="SH171" s="23"/>
      <c r="SI171" s="23"/>
      <c r="SJ171" s="23"/>
      <c r="SK171" s="23"/>
      <c r="SL171" s="23"/>
      <c r="SM171" s="23"/>
      <c r="SN171" s="23"/>
      <c r="SO171" s="23"/>
      <c r="SP171" s="23"/>
      <c r="SQ171" s="23"/>
      <c r="SR171" s="23"/>
      <c r="SS171" s="23"/>
      <c r="ST171" s="23"/>
      <c r="SU171" s="23"/>
      <c r="SV171" s="23"/>
      <c r="SW171" s="23"/>
      <c r="SX171" s="23"/>
      <c r="SY171" s="23"/>
      <c r="SZ171" s="23"/>
      <c r="TA171" s="23"/>
      <c r="TB171" s="23"/>
      <c r="TC171" s="23"/>
      <c r="TD171" s="23"/>
      <c r="TE171" s="23"/>
      <c r="TF171" s="23"/>
      <c r="TG171" s="23"/>
      <c r="TH171" s="23"/>
      <c r="TI171" s="23"/>
      <c r="TJ171" s="23"/>
      <c r="TK171" s="23"/>
      <c r="TL171" s="23"/>
      <c r="TM171" s="23"/>
      <c r="TN171" s="23"/>
      <c r="TO171" s="23"/>
      <c r="TP171" s="23"/>
      <c r="TQ171" s="23"/>
      <c r="TR171" s="23"/>
      <c r="TS171" s="23"/>
      <c r="TT171" s="23"/>
      <c r="TU171" s="23"/>
      <c r="TV171" s="23"/>
      <c r="TW171" s="23"/>
      <c r="TX171" s="23"/>
      <c r="TY171" s="23"/>
      <c r="TZ171" s="23"/>
      <c r="UA171" s="23"/>
      <c r="UB171" s="23"/>
      <c r="UC171" s="23"/>
      <c r="UD171" s="23"/>
      <c r="UE171" s="23"/>
      <c r="UF171" s="23"/>
      <c r="UG171" s="23"/>
      <c r="UH171" s="23"/>
      <c r="UI171" s="23"/>
      <c r="UJ171" s="23"/>
      <c r="UK171" s="23"/>
      <c r="UL171" s="23"/>
      <c r="UM171" s="23"/>
      <c r="UN171" s="23"/>
      <c r="UO171" s="23"/>
      <c r="UP171" s="23"/>
      <c r="UQ171" s="23"/>
      <c r="UR171" s="23"/>
      <c r="US171" s="23"/>
      <c r="UT171" s="23"/>
      <c r="UU171" s="23"/>
      <c r="UV171" s="23"/>
      <c r="UW171" s="23"/>
      <c r="UX171" s="23"/>
      <c r="UY171" s="23"/>
      <c r="UZ171" s="23"/>
      <c r="VA171" s="23"/>
      <c r="VB171" s="23"/>
      <c r="VC171" s="23"/>
      <c r="VD171" s="23"/>
      <c r="VE171" s="23"/>
      <c r="VF171" s="23"/>
      <c r="VG171" s="23"/>
      <c r="VH171" s="23"/>
      <c r="VI171" s="23"/>
      <c r="VJ171" s="23"/>
      <c r="VK171" s="23"/>
      <c r="VL171" s="23"/>
      <c r="VM171" s="23"/>
      <c r="VN171" s="23"/>
      <c r="VO171" s="23"/>
      <c r="VP171" s="23"/>
      <c r="VQ171" s="23"/>
      <c r="VR171" s="23"/>
      <c r="VS171" s="23"/>
      <c r="VT171" s="23"/>
      <c r="VU171" s="23"/>
      <c r="VV171" s="23"/>
      <c r="VW171" s="23"/>
      <c r="VX171" s="23"/>
      <c r="VY171" s="23"/>
      <c r="VZ171" s="23"/>
      <c r="WA171" s="23"/>
      <c r="WB171" s="23"/>
      <c r="WC171" s="23"/>
      <c r="WD171" s="23"/>
      <c r="WE171" s="23"/>
      <c r="WF171" s="23"/>
      <c r="WG171" s="23"/>
      <c r="WH171" s="23"/>
      <c r="WI171" s="23"/>
      <c r="WJ171" s="23"/>
      <c r="WK171" s="23"/>
      <c r="WL171" s="23"/>
      <c r="WM171" s="23"/>
      <c r="WN171" s="23"/>
      <c r="WO171" s="23"/>
      <c r="WP171" s="23"/>
      <c r="WQ171" s="23"/>
      <c r="WR171" s="23"/>
      <c r="WS171" s="23"/>
      <c r="WT171" s="23"/>
      <c r="WU171" s="23"/>
      <c r="WV171" s="23"/>
      <c r="WW171" s="23"/>
      <c r="WX171" s="23"/>
      <c r="WY171" s="23"/>
      <c r="WZ171" s="23"/>
      <c r="XA171" s="23"/>
      <c r="XB171" s="23"/>
      <c r="XC171" s="23"/>
      <c r="XD171" s="23"/>
      <c r="XE171" s="23"/>
      <c r="XF171" s="23"/>
      <c r="XG171" s="23"/>
      <c r="XH171" s="23"/>
      <c r="XI171" s="23"/>
      <c r="XJ171" s="23"/>
      <c r="XK171" s="23"/>
      <c r="XL171" s="23"/>
      <c r="XM171" s="23"/>
      <c r="XN171" s="23"/>
      <c r="XO171" s="23"/>
      <c r="XP171" s="23"/>
      <c r="XQ171" s="23"/>
      <c r="XR171" s="23"/>
      <c r="XS171" s="23"/>
      <c r="XT171" s="23"/>
      <c r="XU171" s="23"/>
      <c r="XV171" s="23"/>
      <c r="XW171" s="23"/>
      <c r="XX171" s="23"/>
      <c r="XY171" s="23"/>
      <c r="XZ171" s="23"/>
      <c r="YA171" s="23"/>
      <c r="YB171" s="23"/>
      <c r="YC171" s="23"/>
      <c r="YD171" s="23"/>
      <c r="YE171" s="23"/>
      <c r="YF171" s="23"/>
      <c r="YG171" s="23"/>
      <c r="YH171" s="23"/>
      <c r="YI171" s="23"/>
      <c r="YJ171" s="23"/>
      <c r="YK171" s="23"/>
      <c r="YL171" s="23"/>
      <c r="YM171" s="23"/>
      <c r="YN171" s="23"/>
      <c r="YO171" s="23"/>
      <c r="YP171" s="23"/>
      <c r="YQ171" s="23"/>
      <c r="YR171" s="23"/>
      <c r="YS171" s="23"/>
      <c r="YT171" s="23"/>
      <c r="YU171" s="23"/>
      <c r="YV171" s="23"/>
      <c r="YW171" s="23"/>
      <c r="YX171" s="23"/>
      <c r="YY171" s="23"/>
      <c r="YZ171" s="23"/>
      <c r="ZA171" s="23"/>
      <c r="ZB171" s="23"/>
      <c r="ZC171" s="23"/>
      <c r="ZD171" s="23"/>
      <c r="ZE171" s="23"/>
      <c r="ZF171" s="23"/>
      <c r="ZG171" s="23"/>
      <c r="ZH171" s="23"/>
      <c r="ZI171" s="23"/>
      <c r="ZJ171" s="23"/>
      <c r="ZK171" s="23"/>
      <c r="ZL171" s="23"/>
      <c r="ZM171" s="23"/>
      <c r="ZN171" s="23"/>
      <c r="ZO171" s="23"/>
      <c r="ZP171" s="23"/>
      <c r="ZQ171" s="23"/>
      <c r="ZR171" s="23"/>
      <c r="ZS171" s="23"/>
      <c r="ZT171" s="23"/>
      <c r="ZU171" s="23"/>
      <c r="ZV171" s="23"/>
      <c r="ZW171" s="23"/>
      <c r="ZX171" s="23"/>
      <c r="ZY171" s="23"/>
      <c r="ZZ171" s="23"/>
      <c r="AAA171" s="23"/>
      <c r="AAB171" s="23"/>
      <c r="AAC171" s="23"/>
      <c r="AAD171" s="23"/>
      <c r="AAE171" s="23"/>
      <c r="AAF171" s="23"/>
      <c r="AAG171" s="23"/>
      <c r="AAH171" s="23"/>
      <c r="AAI171" s="23"/>
      <c r="AAJ171" s="23"/>
      <c r="AAK171" s="23"/>
      <c r="AAL171" s="23"/>
      <c r="AAM171" s="23"/>
      <c r="AAN171" s="23"/>
      <c r="AAO171" s="23"/>
      <c r="AAP171" s="23"/>
      <c r="AAQ171" s="23"/>
      <c r="AAR171" s="23"/>
      <c r="AAS171" s="23"/>
      <c r="AAT171" s="23"/>
      <c r="AAU171" s="23"/>
      <c r="AAV171" s="23"/>
      <c r="AAW171" s="23"/>
      <c r="AAX171" s="23"/>
      <c r="AAY171" s="23"/>
      <c r="AAZ171" s="23"/>
      <c r="ABA171" s="23"/>
      <c r="ABB171" s="23"/>
      <c r="ABC171" s="23"/>
      <c r="ABD171" s="23"/>
      <c r="ABE171" s="23"/>
      <c r="ABF171" s="23"/>
      <c r="ABG171" s="23"/>
      <c r="ABH171" s="23"/>
      <c r="ABI171" s="23"/>
      <c r="ABJ171" s="23"/>
      <c r="ABK171" s="23"/>
      <c r="ABL171" s="23"/>
      <c r="ABM171" s="23"/>
      <c r="ABN171" s="23"/>
      <c r="ABO171" s="23"/>
      <c r="ABP171" s="23"/>
      <c r="ABQ171" s="23"/>
      <c r="ABR171" s="23"/>
      <c r="ABS171" s="23"/>
      <c r="ABT171" s="23"/>
      <c r="ABU171" s="23"/>
      <c r="ABV171" s="23"/>
      <c r="ABW171" s="23"/>
      <c r="ABX171" s="23"/>
      <c r="ABY171" s="23"/>
      <c r="ABZ171" s="23"/>
      <c r="ACA171" s="23"/>
      <c r="ACB171" s="23"/>
      <c r="ACC171" s="23"/>
      <c r="ACD171" s="23"/>
      <c r="ACE171" s="23"/>
      <c r="ACF171" s="23"/>
      <c r="ACG171" s="23"/>
      <c r="ACH171" s="23"/>
      <c r="ACI171" s="23"/>
      <c r="ACJ171" s="23"/>
      <c r="ACK171" s="23"/>
      <c r="ACL171" s="23"/>
      <c r="ACM171" s="23"/>
      <c r="ACN171" s="23"/>
      <c r="ACO171" s="23"/>
      <c r="ACP171" s="23"/>
      <c r="ACQ171" s="23"/>
      <c r="ACR171" s="23"/>
      <c r="ACS171" s="23"/>
      <c r="ACT171" s="23"/>
      <c r="ACU171" s="23"/>
      <c r="ACV171" s="23"/>
      <c r="ACW171" s="23"/>
      <c r="ACX171" s="23"/>
      <c r="ACY171" s="23"/>
      <c r="ACZ171" s="23"/>
      <c r="ADA171" s="23"/>
      <c r="ADB171" s="23"/>
      <c r="ADC171" s="23"/>
      <c r="ADD171" s="23"/>
      <c r="ADE171" s="23"/>
      <c r="ADF171" s="23"/>
      <c r="ADG171" s="23"/>
      <c r="ADH171" s="23"/>
      <c r="ADI171" s="23"/>
      <c r="ADJ171" s="23"/>
      <c r="ADK171" s="23"/>
      <c r="ADL171" s="23"/>
      <c r="ADM171" s="23"/>
      <c r="ADN171" s="23"/>
      <c r="ADO171" s="23"/>
      <c r="ADP171" s="23"/>
      <c r="ADQ171" s="23"/>
      <c r="ADR171" s="23"/>
      <c r="ADS171" s="23"/>
      <c r="ADT171" s="23"/>
      <c r="ADU171" s="23"/>
      <c r="ADV171" s="23"/>
      <c r="ADW171" s="23"/>
      <c r="ADX171" s="23"/>
      <c r="ADY171" s="23"/>
      <c r="ADZ171" s="23"/>
      <c r="AEA171" s="23"/>
      <c r="AEB171" s="23"/>
      <c r="AEC171" s="23"/>
      <c r="AED171" s="23"/>
      <c r="AEE171" s="23"/>
      <c r="AEF171" s="23"/>
      <c r="AEG171" s="23"/>
      <c r="AEH171" s="23"/>
      <c r="AEI171" s="23"/>
      <c r="AEJ171" s="23"/>
      <c r="AEK171" s="23"/>
      <c r="AEL171" s="23"/>
      <c r="AEM171" s="23"/>
      <c r="AEN171" s="23"/>
      <c r="AEO171" s="23"/>
      <c r="AEP171" s="23"/>
      <c r="AEQ171" s="23"/>
      <c r="AER171" s="23"/>
      <c r="AES171" s="23"/>
      <c r="AET171" s="23"/>
      <c r="AEU171" s="23"/>
      <c r="AEV171" s="23"/>
      <c r="AEW171" s="23"/>
      <c r="AEX171" s="23"/>
      <c r="AEY171" s="23"/>
      <c r="AEZ171" s="23"/>
      <c r="AFA171" s="23"/>
      <c r="AFB171" s="23"/>
      <c r="AFC171" s="23"/>
      <c r="AFD171" s="23"/>
      <c r="AFE171" s="23"/>
      <c r="AFF171" s="23"/>
      <c r="AFG171" s="23"/>
      <c r="AFH171" s="23"/>
      <c r="AFI171" s="23"/>
      <c r="AFJ171" s="23"/>
      <c r="AFK171" s="23"/>
      <c r="AFL171" s="23"/>
      <c r="AFM171" s="23"/>
      <c r="AFN171" s="23"/>
      <c r="AFO171" s="23"/>
      <c r="AFP171" s="23"/>
      <c r="AFQ171" s="23"/>
      <c r="AFR171" s="23"/>
      <c r="AFS171" s="23"/>
      <c r="AFT171" s="23"/>
      <c r="AFU171" s="23"/>
      <c r="AFV171" s="23"/>
      <c r="AFW171" s="23"/>
      <c r="AFX171" s="23"/>
      <c r="AFY171" s="23"/>
      <c r="AFZ171" s="23"/>
      <c r="AGA171" s="23"/>
      <c r="AGB171" s="23"/>
      <c r="AGC171" s="23"/>
      <c r="AGD171" s="23"/>
      <c r="AGE171" s="23"/>
      <c r="AGF171" s="23"/>
      <c r="AGG171" s="23"/>
      <c r="AGH171" s="23"/>
      <c r="AGI171" s="23"/>
      <c r="AGJ171" s="23"/>
      <c r="AGK171" s="23"/>
      <c r="AGL171" s="23"/>
      <c r="AGM171" s="23"/>
      <c r="AGN171" s="23"/>
      <c r="AGO171" s="23"/>
      <c r="AGP171" s="23"/>
      <c r="AGQ171" s="23"/>
      <c r="AGR171" s="23"/>
      <c r="AGS171" s="23"/>
      <c r="AGT171" s="23"/>
      <c r="AGU171" s="23"/>
      <c r="AGV171" s="23"/>
      <c r="AGW171" s="23"/>
      <c r="AGX171" s="23"/>
      <c r="AGY171" s="23"/>
      <c r="AGZ171" s="23"/>
      <c r="AHA171" s="23"/>
      <c r="AHB171" s="23"/>
      <c r="AHC171" s="23"/>
      <c r="AHD171" s="23"/>
      <c r="AHE171" s="23"/>
      <c r="AHF171" s="23"/>
      <c r="AHG171" s="23"/>
      <c r="AHH171" s="23"/>
      <c r="AHI171" s="23"/>
      <c r="AHJ171" s="23"/>
      <c r="AHK171" s="23"/>
      <c r="AHL171" s="23"/>
      <c r="AHM171" s="23"/>
      <c r="AHN171" s="23"/>
      <c r="AHO171" s="23"/>
      <c r="AHP171" s="23"/>
      <c r="AHQ171" s="23"/>
      <c r="AHR171" s="23"/>
      <c r="AHS171" s="23"/>
      <c r="AHT171" s="23"/>
      <c r="AHU171" s="23"/>
      <c r="AHV171" s="23"/>
      <c r="AHW171" s="23"/>
      <c r="AHX171" s="23"/>
      <c r="AHY171" s="23"/>
      <c r="AHZ171" s="23"/>
      <c r="AIA171" s="23"/>
      <c r="AIB171" s="23"/>
      <c r="AIC171" s="23"/>
      <c r="AID171" s="23"/>
      <c r="AIE171" s="23"/>
      <c r="AIF171" s="23"/>
      <c r="AIG171" s="23"/>
      <c r="AIH171" s="23"/>
      <c r="AII171" s="23"/>
      <c r="AIJ171" s="23"/>
      <c r="AIK171" s="23"/>
      <c r="AIL171" s="23"/>
      <c r="AIM171" s="23"/>
      <c r="AIN171" s="23"/>
      <c r="AIO171" s="23"/>
      <c r="AIP171" s="23"/>
      <c r="AIQ171" s="23"/>
      <c r="AIR171" s="23"/>
      <c r="AIS171" s="23"/>
      <c r="AIT171" s="23"/>
      <c r="AIU171" s="23"/>
      <c r="AIV171" s="23"/>
      <c r="AIW171" s="23"/>
      <c r="AIX171" s="23"/>
      <c r="AIY171" s="23"/>
      <c r="AIZ171" s="23"/>
      <c r="AJA171" s="23"/>
      <c r="AJB171" s="23"/>
      <c r="AJC171" s="23"/>
      <c r="AJD171" s="23"/>
      <c r="AJE171" s="23"/>
      <c r="AJF171" s="23"/>
      <c r="AJG171" s="23"/>
      <c r="AJH171" s="23"/>
      <c r="AJI171" s="23"/>
      <c r="AJJ171" s="23"/>
      <c r="AJK171" s="23"/>
      <c r="AJL171" s="23"/>
      <c r="AJM171" s="23"/>
      <c r="AJN171" s="23"/>
      <c r="AJO171" s="23"/>
      <c r="AJP171" s="23"/>
      <c r="AJQ171" s="23"/>
      <c r="AJR171" s="23"/>
      <c r="AJS171" s="23"/>
      <c r="AJT171" s="23"/>
      <c r="AJU171" s="23"/>
      <c r="AJV171" s="23"/>
      <c r="AJW171" s="23"/>
      <c r="AJX171" s="23"/>
      <c r="AJY171" s="23"/>
      <c r="AJZ171" s="23"/>
      <c r="AKA171" s="23"/>
      <c r="AKB171" s="23"/>
      <c r="AKC171" s="23"/>
      <c r="AKD171" s="23"/>
      <c r="AKE171" s="23"/>
      <c r="AKF171" s="23"/>
      <c r="AKG171" s="23"/>
      <c r="AKH171" s="23"/>
      <c r="AKI171" s="23"/>
      <c r="AKJ171" s="23"/>
      <c r="AKK171" s="23"/>
      <c r="AKL171" s="23"/>
      <c r="AKM171" s="23"/>
      <c r="AKN171" s="23"/>
      <c r="AKO171" s="23"/>
      <c r="AKP171" s="23"/>
      <c r="AKQ171" s="23"/>
      <c r="AKR171" s="23"/>
      <c r="AKS171" s="23"/>
      <c r="AKT171" s="23"/>
      <c r="AKU171" s="23"/>
      <c r="AKV171" s="23"/>
      <c r="AKW171" s="23"/>
      <c r="AKX171" s="23"/>
      <c r="AKY171" s="23"/>
      <c r="AKZ171" s="23"/>
      <c r="ALA171" s="23"/>
      <c r="ALB171" s="23"/>
      <c r="ALC171" s="23"/>
      <c r="ALD171" s="23"/>
      <c r="ALE171" s="23"/>
      <c r="ALF171" s="23"/>
      <c r="ALG171" s="23"/>
      <c r="ALH171" s="23"/>
      <c r="ALI171" s="23"/>
      <c r="ALJ171" s="23"/>
      <c r="ALK171" s="23"/>
      <c r="ALL171" s="23"/>
      <c r="ALM171" s="23"/>
      <c r="ALN171" s="23"/>
      <c r="ALO171" s="23"/>
      <c r="ALP171" s="23"/>
      <c r="ALQ171" s="23"/>
      <c r="ALR171" s="23"/>
      <c r="ALS171" s="23"/>
      <c r="ALT171" s="23"/>
      <c r="ALU171" s="23"/>
      <c r="ALV171" s="23"/>
      <c r="ALW171" s="23"/>
      <c r="ALX171" s="23"/>
      <c r="ALY171" s="23"/>
      <c r="ALZ171" s="23"/>
      <c r="AMA171" s="23"/>
      <c r="AMB171" s="23"/>
      <c r="AMC171" s="23"/>
      <c r="AMD171" s="23"/>
      <c r="AME171" s="23"/>
      <c r="AMF171" s="23"/>
      <c r="AMG171" s="23"/>
      <c r="AMH171" s="23"/>
      <c r="AMI171" s="23"/>
      <c r="AMJ171" s="23"/>
    </row>
    <row r="172" spans="1:1024" ht="15">
      <c r="A172" s="18"/>
      <c r="B172" s="18"/>
      <c r="C172" s="25"/>
      <c r="D172" s="28" t="s">
        <v>245</v>
      </c>
      <c r="E172" s="21"/>
      <c r="F172" s="21"/>
      <c r="G172" s="22"/>
      <c r="H172" s="22"/>
    </row>
    <row r="173" spans="1:1024">
      <c r="A173" s="31">
        <v>45456</v>
      </c>
      <c r="B173" s="31">
        <v>45456</v>
      </c>
      <c r="C173" s="26" t="s">
        <v>246</v>
      </c>
      <c r="D173" s="20" t="s">
        <v>247</v>
      </c>
      <c r="E173" s="21" t="s">
        <v>206</v>
      </c>
      <c r="F173" s="21">
        <v>32</v>
      </c>
      <c r="G173" s="22">
        <v>1121</v>
      </c>
      <c r="H173" s="22">
        <f>+F173*G173</f>
        <v>35872</v>
      </c>
    </row>
    <row r="174" spans="1:1024">
      <c r="A174" s="31">
        <v>44529</v>
      </c>
      <c r="B174" s="31">
        <v>44529</v>
      </c>
      <c r="C174" s="26" t="s">
        <v>248</v>
      </c>
      <c r="D174" s="20" t="s">
        <v>249</v>
      </c>
      <c r="E174" s="21" t="s">
        <v>206</v>
      </c>
      <c r="F174" s="21">
        <v>29</v>
      </c>
      <c r="G174" s="22">
        <v>690</v>
      </c>
      <c r="H174" s="22">
        <f>+F174*G174</f>
        <v>20010</v>
      </c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  <c r="IN174" s="23"/>
      <c r="IO174" s="23"/>
      <c r="IP174" s="23"/>
      <c r="IQ174" s="23"/>
      <c r="IR174" s="23"/>
      <c r="IS174" s="23"/>
      <c r="IT174" s="23"/>
      <c r="IU174" s="23"/>
      <c r="IV174" s="23"/>
      <c r="IW174" s="23"/>
      <c r="IX174" s="23"/>
      <c r="IY174" s="23"/>
      <c r="IZ174" s="23"/>
      <c r="JA174" s="23"/>
      <c r="JB174" s="23"/>
      <c r="JC174" s="23"/>
      <c r="JD174" s="23"/>
      <c r="JE174" s="23"/>
      <c r="JF174" s="23"/>
      <c r="JG174" s="23"/>
      <c r="JH174" s="23"/>
      <c r="JI174" s="23"/>
      <c r="JJ174" s="23"/>
      <c r="JK174" s="23"/>
      <c r="JL174" s="23"/>
      <c r="JM174" s="23"/>
      <c r="JN174" s="23"/>
      <c r="JO174" s="23"/>
      <c r="JP174" s="23"/>
      <c r="JQ174" s="23"/>
      <c r="JR174" s="23"/>
      <c r="JS174" s="23"/>
      <c r="JT174" s="23"/>
      <c r="JU174" s="23"/>
      <c r="JV174" s="23"/>
      <c r="JW174" s="23"/>
      <c r="JX174" s="23"/>
      <c r="JY174" s="23"/>
      <c r="JZ174" s="23"/>
      <c r="KA174" s="23"/>
      <c r="KB174" s="23"/>
      <c r="KC174" s="23"/>
      <c r="KD174" s="23"/>
      <c r="KE174" s="23"/>
      <c r="KF174" s="23"/>
      <c r="KG174" s="23"/>
      <c r="KH174" s="23"/>
      <c r="KI174" s="23"/>
      <c r="KJ174" s="23"/>
      <c r="KK174" s="23"/>
      <c r="KL174" s="23"/>
      <c r="KM174" s="23"/>
      <c r="KN174" s="23"/>
      <c r="KO174" s="23"/>
      <c r="KP174" s="23"/>
      <c r="KQ174" s="23"/>
      <c r="KR174" s="23"/>
      <c r="KS174" s="23"/>
      <c r="KT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I174" s="23"/>
      <c r="LJ174" s="23"/>
      <c r="LK174" s="23"/>
      <c r="LL174" s="23"/>
      <c r="LM174" s="23"/>
      <c r="LN174" s="23"/>
      <c r="LO174" s="23"/>
      <c r="LP174" s="23"/>
      <c r="LQ174" s="23"/>
      <c r="LR174" s="23"/>
      <c r="LS174" s="23"/>
      <c r="LT174" s="23"/>
      <c r="LU174" s="23"/>
      <c r="LV174" s="23"/>
      <c r="LW174" s="23"/>
      <c r="LX174" s="23"/>
      <c r="LY174" s="23"/>
      <c r="LZ174" s="23"/>
      <c r="MA174" s="23"/>
      <c r="MB174" s="23"/>
      <c r="MC174" s="23"/>
      <c r="MD174" s="23"/>
      <c r="ME174" s="23"/>
      <c r="MF174" s="23"/>
      <c r="MG174" s="23"/>
      <c r="MH174" s="23"/>
      <c r="MI174" s="23"/>
      <c r="MJ174" s="23"/>
      <c r="MK174" s="23"/>
      <c r="ML174" s="23"/>
      <c r="MM174" s="23"/>
      <c r="MN174" s="23"/>
      <c r="MO174" s="23"/>
      <c r="MP174" s="23"/>
      <c r="MQ174" s="23"/>
      <c r="MR174" s="23"/>
      <c r="MS174" s="23"/>
      <c r="MT174" s="23"/>
      <c r="MU174" s="23"/>
      <c r="MV174" s="23"/>
      <c r="MW174" s="23"/>
      <c r="MX174" s="23"/>
      <c r="MY174" s="23"/>
      <c r="MZ174" s="23"/>
      <c r="NA174" s="23"/>
      <c r="NB174" s="23"/>
      <c r="NC174" s="23"/>
      <c r="ND174" s="23"/>
      <c r="NE174" s="23"/>
      <c r="NF174" s="23"/>
      <c r="NG174" s="23"/>
      <c r="NH174" s="23"/>
      <c r="NI174" s="23"/>
      <c r="NJ174" s="23"/>
      <c r="NK174" s="23"/>
      <c r="NL174" s="23"/>
      <c r="NM174" s="23"/>
      <c r="NN174" s="23"/>
      <c r="NO174" s="23"/>
      <c r="NP174" s="23"/>
      <c r="NQ174" s="23"/>
      <c r="NR174" s="23"/>
      <c r="NS174" s="23"/>
      <c r="NT174" s="23"/>
      <c r="NU174" s="23"/>
      <c r="NV174" s="23"/>
      <c r="NW174" s="23"/>
      <c r="NX174" s="23"/>
      <c r="NY174" s="23"/>
      <c r="NZ174" s="23"/>
      <c r="OA174" s="23"/>
      <c r="OB174" s="23"/>
      <c r="OC174" s="23"/>
      <c r="OD174" s="23"/>
      <c r="OE174" s="23"/>
      <c r="OF174" s="23"/>
      <c r="OG174" s="23"/>
      <c r="OH174" s="23"/>
      <c r="OI174" s="23"/>
      <c r="OJ174" s="23"/>
      <c r="OK174" s="23"/>
      <c r="OL174" s="23"/>
      <c r="OM174" s="23"/>
      <c r="ON174" s="23"/>
      <c r="OO174" s="23"/>
      <c r="OP174" s="23"/>
      <c r="OQ174" s="23"/>
      <c r="OR174" s="23"/>
      <c r="OS174" s="23"/>
      <c r="OT174" s="23"/>
      <c r="OU174" s="23"/>
      <c r="OV174" s="23"/>
      <c r="OW174" s="23"/>
      <c r="OX174" s="23"/>
      <c r="OY174" s="23"/>
      <c r="OZ174" s="23"/>
      <c r="PA174" s="23"/>
      <c r="PB174" s="23"/>
      <c r="PC174" s="23"/>
      <c r="PD174" s="23"/>
      <c r="PE174" s="23"/>
      <c r="PF174" s="23"/>
      <c r="PG174" s="23"/>
      <c r="PH174" s="23"/>
      <c r="PI174" s="23"/>
      <c r="PJ174" s="23"/>
      <c r="PK174" s="23"/>
      <c r="PL174" s="23"/>
      <c r="PM174" s="23"/>
      <c r="PN174" s="23"/>
      <c r="PO174" s="23"/>
      <c r="PP174" s="23"/>
      <c r="PQ174" s="23"/>
      <c r="PR174" s="23"/>
      <c r="PS174" s="23"/>
      <c r="PT174" s="23"/>
      <c r="PU174" s="23"/>
      <c r="PV174" s="23"/>
      <c r="PW174" s="23"/>
      <c r="PX174" s="23"/>
      <c r="PY174" s="23"/>
      <c r="PZ174" s="23"/>
      <c r="QA174" s="23"/>
      <c r="QB174" s="23"/>
      <c r="QC174" s="23"/>
      <c r="QD174" s="23"/>
      <c r="QE174" s="23"/>
      <c r="QF174" s="23"/>
      <c r="QG174" s="23"/>
      <c r="QH174" s="23"/>
      <c r="QI174" s="23"/>
      <c r="QJ174" s="23"/>
      <c r="QK174" s="23"/>
      <c r="QL174" s="23"/>
      <c r="QM174" s="23"/>
      <c r="QN174" s="23"/>
      <c r="QO174" s="23"/>
      <c r="QP174" s="23"/>
      <c r="QQ174" s="23"/>
      <c r="QR174" s="23"/>
      <c r="QS174" s="23"/>
      <c r="QT174" s="23"/>
      <c r="QU174" s="23"/>
      <c r="QV174" s="23"/>
      <c r="QW174" s="23"/>
      <c r="QX174" s="23"/>
      <c r="QY174" s="23"/>
      <c r="QZ174" s="23"/>
      <c r="RA174" s="23"/>
      <c r="RB174" s="23"/>
      <c r="RC174" s="23"/>
      <c r="RD174" s="23"/>
      <c r="RE174" s="23"/>
      <c r="RF174" s="23"/>
      <c r="RG174" s="23"/>
      <c r="RH174" s="23"/>
      <c r="RI174" s="23"/>
      <c r="RJ174" s="23"/>
      <c r="RK174" s="23"/>
      <c r="RL174" s="23"/>
      <c r="RM174" s="23"/>
      <c r="RN174" s="23"/>
      <c r="RO174" s="23"/>
      <c r="RP174" s="23"/>
      <c r="RQ174" s="23"/>
      <c r="RR174" s="23"/>
      <c r="RS174" s="23"/>
      <c r="RT174" s="23"/>
      <c r="RU174" s="23"/>
      <c r="RV174" s="23"/>
      <c r="RW174" s="23"/>
      <c r="RX174" s="23"/>
      <c r="RY174" s="23"/>
      <c r="RZ174" s="23"/>
      <c r="SA174" s="23"/>
      <c r="SB174" s="23"/>
      <c r="SC174" s="23"/>
      <c r="SD174" s="23"/>
      <c r="SE174" s="23"/>
      <c r="SF174" s="23"/>
      <c r="SG174" s="23"/>
      <c r="SH174" s="23"/>
      <c r="SI174" s="23"/>
      <c r="SJ174" s="23"/>
      <c r="SK174" s="23"/>
      <c r="SL174" s="23"/>
      <c r="SM174" s="23"/>
      <c r="SN174" s="23"/>
      <c r="SO174" s="23"/>
      <c r="SP174" s="23"/>
      <c r="SQ174" s="23"/>
      <c r="SR174" s="23"/>
      <c r="SS174" s="23"/>
      <c r="ST174" s="23"/>
      <c r="SU174" s="23"/>
      <c r="SV174" s="23"/>
      <c r="SW174" s="23"/>
      <c r="SX174" s="23"/>
      <c r="SY174" s="23"/>
      <c r="SZ174" s="23"/>
      <c r="TA174" s="23"/>
      <c r="TB174" s="23"/>
      <c r="TC174" s="23"/>
      <c r="TD174" s="23"/>
      <c r="TE174" s="23"/>
      <c r="TF174" s="23"/>
      <c r="TG174" s="23"/>
      <c r="TH174" s="23"/>
      <c r="TI174" s="23"/>
      <c r="TJ174" s="23"/>
      <c r="TK174" s="23"/>
      <c r="TL174" s="23"/>
      <c r="TM174" s="23"/>
      <c r="TN174" s="23"/>
      <c r="TO174" s="23"/>
      <c r="TP174" s="23"/>
      <c r="TQ174" s="23"/>
      <c r="TR174" s="23"/>
      <c r="TS174" s="23"/>
      <c r="TT174" s="23"/>
      <c r="TU174" s="23"/>
      <c r="TV174" s="23"/>
      <c r="TW174" s="23"/>
      <c r="TX174" s="23"/>
      <c r="TY174" s="23"/>
      <c r="TZ174" s="23"/>
      <c r="UA174" s="23"/>
      <c r="UB174" s="23"/>
      <c r="UC174" s="23"/>
      <c r="UD174" s="23"/>
      <c r="UE174" s="23"/>
      <c r="UF174" s="23"/>
      <c r="UG174" s="23"/>
      <c r="UH174" s="23"/>
      <c r="UI174" s="23"/>
      <c r="UJ174" s="23"/>
      <c r="UK174" s="23"/>
      <c r="UL174" s="23"/>
      <c r="UM174" s="23"/>
      <c r="UN174" s="23"/>
      <c r="UO174" s="23"/>
      <c r="UP174" s="23"/>
      <c r="UQ174" s="23"/>
      <c r="UR174" s="23"/>
      <c r="US174" s="23"/>
      <c r="UT174" s="23"/>
      <c r="UU174" s="23"/>
      <c r="UV174" s="23"/>
      <c r="UW174" s="23"/>
      <c r="UX174" s="23"/>
      <c r="UY174" s="23"/>
      <c r="UZ174" s="23"/>
      <c r="VA174" s="23"/>
      <c r="VB174" s="23"/>
      <c r="VC174" s="23"/>
      <c r="VD174" s="23"/>
      <c r="VE174" s="23"/>
      <c r="VF174" s="23"/>
      <c r="VG174" s="23"/>
      <c r="VH174" s="23"/>
      <c r="VI174" s="23"/>
      <c r="VJ174" s="23"/>
      <c r="VK174" s="23"/>
      <c r="VL174" s="23"/>
      <c r="VM174" s="23"/>
      <c r="VN174" s="23"/>
      <c r="VO174" s="23"/>
      <c r="VP174" s="23"/>
      <c r="VQ174" s="23"/>
      <c r="VR174" s="23"/>
      <c r="VS174" s="23"/>
      <c r="VT174" s="23"/>
      <c r="VU174" s="23"/>
      <c r="VV174" s="23"/>
      <c r="VW174" s="23"/>
      <c r="VX174" s="23"/>
      <c r="VY174" s="23"/>
      <c r="VZ174" s="23"/>
      <c r="WA174" s="23"/>
      <c r="WB174" s="23"/>
      <c r="WC174" s="23"/>
      <c r="WD174" s="23"/>
      <c r="WE174" s="23"/>
      <c r="WF174" s="23"/>
      <c r="WG174" s="23"/>
      <c r="WH174" s="23"/>
      <c r="WI174" s="23"/>
      <c r="WJ174" s="23"/>
      <c r="WK174" s="23"/>
      <c r="WL174" s="23"/>
      <c r="WM174" s="23"/>
      <c r="WN174" s="23"/>
      <c r="WO174" s="23"/>
      <c r="WP174" s="23"/>
      <c r="WQ174" s="23"/>
      <c r="WR174" s="23"/>
      <c r="WS174" s="23"/>
      <c r="WT174" s="23"/>
      <c r="WU174" s="23"/>
      <c r="WV174" s="23"/>
      <c r="WW174" s="23"/>
      <c r="WX174" s="23"/>
      <c r="WY174" s="23"/>
      <c r="WZ174" s="23"/>
      <c r="XA174" s="23"/>
      <c r="XB174" s="23"/>
      <c r="XC174" s="23"/>
      <c r="XD174" s="23"/>
      <c r="XE174" s="23"/>
      <c r="XF174" s="23"/>
      <c r="XG174" s="23"/>
      <c r="XH174" s="23"/>
      <c r="XI174" s="23"/>
      <c r="XJ174" s="23"/>
      <c r="XK174" s="23"/>
      <c r="XL174" s="23"/>
      <c r="XM174" s="23"/>
      <c r="XN174" s="23"/>
      <c r="XO174" s="23"/>
      <c r="XP174" s="23"/>
      <c r="XQ174" s="23"/>
      <c r="XR174" s="23"/>
      <c r="XS174" s="23"/>
      <c r="XT174" s="23"/>
      <c r="XU174" s="23"/>
      <c r="XV174" s="23"/>
      <c r="XW174" s="23"/>
      <c r="XX174" s="23"/>
      <c r="XY174" s="23"/>
      <c r="XZ174" s="23"/>
      <c r="YA174" s="23"/>
      <c r="YB174" s="23"/>
      <c r="YC174" s="23"/>
      <c r="YD174" s="23"/>
      <c r="YE174" s="23"/>
      <c r="YF174" s="23"/>
      <c r="YG174" s="23"/>
      <c r="YH174" s="23"/>
      <c r="YI174" s="23"/>
      <c r="YJ174" s="23"/>
      <c r="YK174" s="23"/>
      <c r="YL174" s="23"/>
      <c r="YM174" s="23"/>
      <c r="YN174" s="23"/>
      <c r="YO174" s="23"/>
      <c r="YP174" s="23"/>
      <c r="YQ174" s="23"/>
      <c r="YR174" s="23"/>
      <c r="YS174" s="23"/>
      <c r="YT174" s="23"/>
      <c r="YU174" s="23"/>
      <c r="YV174" s="23"/>
      <c r="YW174" s="23"/>
      <c r="YX174" s="23"/>
      <c r="YY174" s="23"/>
      <c r="YZ174" s="23"/>
      <c r="ZA174" s="23"/>
      <c r="ZB174" s="23"/>
      <c r="ZC174" s="23"/>
      <c r="ZD174" s="23"/>
      <c r="ZE174" s="23"/>
      <c r="ZF174" s="23"/>
      <c r="ZG174" s="23"/>
      <c r="ZH174" s="23"/>
      <c r="ZI174" s="23"/>
      <c r="ZJ174" s="23"/>
      <c r="ZK174" s="23"/>
      <c r="ZL174" s="23"/>
      <c r="ZM174" s="23"/>
      <c r="ZN174" s="23"/>
      <c r="ZO174" s="23"/>
      <c r="ZP174" s="23"/>
      <c r="ZQ174" s="23"/>
      <c r="ZR174" s="23"/>
      <c r="ZS174" s="23"/>
      <c r="ZT174" s="23"/>
      <c r="ZU174" s="23"/>
      <c r="ZV174" s="23"/>
      <c r="ZW174" s="23"/>
      <c r="ZX174" s="23"/>
      <c r="ZY174" s="23"/>
      <c r="ZZ174" s="23"/>
      <c r="AAA174" s="23"/>
      <c r="AAB174" s="23"/>
      <c r="AAC174" s="23"/>
      <c r="AAD174" s="23"/>
      <c r="AAE174" s="23"/>
      <c r="AAF174" s="23"/>
      <c r="AAG174" s="23"/>
      <c r="AAH174" s="23"/>
      <c r="AAI174" s="23"/>
      <c r="AAJ174" s="23"/>
      <c r="AAK174" s="23"/>
      <c r="AAL174" s="23"/>
      <c r="AAM174" s="23"/>
      <c r="AAN174" s="23"/>
      <c r="AAO174" s="23"/>
      <c r="AAP174" s="23"/>
      <c r="AAQ174" s="23"/>
      <c r="AAR174" s="23"/>
      <c r="AAS174" s="23"/>
      <c r="AAT174" s="23"/>
      <c r="AAU174" s="23"/>
      <c r="AAV174" s="23"/>
      <c r="AAW174" s="23"/>
      <c r="AAX174" s="23"/>
      <c r="AAY174" s="23"/>
      <c r="AAZ174" s="23"/>
      <c r="ABA174" s="23"/>
      <c r="ABB174" s="23"/>
      <c r="ABC174" s="23"/>
      <c r="ABD174" s="23"/>
      <c r="ABE174" s="23"/>
      <c r="ABF174" s="23"/>
      <c r="ABG174" s="23"/>
      <c r="ABH174" s="23"/>
      <c r="ABI174" s="23"/>
      <c r="ABJ174" s="23"/>
      <c r="ABK174" s="23"/>
      <c r="ABL174" s="23"/>
      <c r="ABM174" s="23"/>
      <c r="ABN174" s="23"/>
      <c r="ABO174" s="23"/>
      <c r="ABP174" s="23"/>
      <c r="ABQ174" s="23"/>
      <c r="ABR174" s="23"/>
      <c r="ABS174" s="23"/>
      <c r="ABT174" s="23"/>
      <c r="ABU174" s="23"/>
      <c r="ABV174" s="23"/>
      <c r="ABW174" s="23"/>
      <c r="ABX174" s="23"/>
      <c r="ABY174" s="23"/>
      <c r="ABZ174" s="23"/>
      <c r="ACA174" s="23"/>
      <c r="ACB174" s="23"/>
      <c r="ACC174" s="23"/>
      <c r="ACD174" s="23"/>
      <c r="ACE174" s="23"/>
      <c r="ACF174" s="23"/>
      <c r="ACG174" s="23"/>
      <c r="ACH174" s="23"/>
      <c r="ACI174" s="23"/>
      <c r="ACJ174" s="23"/>
      <c r="ACK174" s="23"/>
      <c r="ACL174" s="23"/>
      <c r="ACM174" s="23"/>
      <c r="ACN174" s="23"/>
      <c r="ACO174" s="23"/>
      <c r="ACP174" s="23"/>
      <c r="ACQ174" s="23"/>
      <c r="ACR174" s="23"/>
      <c r="ACS174" s="23"/>
      <c r="ACT174" s="23"/>
      <c r="ACU174" s="23"/>
      <c r="ACV174" s="23"/>
      <c r="ACW174" s="23"/>
      <c r="ACX174" s="23"/>
      <c r="ACY174" s="23"/>
      <c r="ACZ174" s="23"/>
      <c r="ADA174" s="23"/>
      <c r="ADB174" s="23"/>
      <c r="ADC174" s="23"/>
      <c r="ADD174" s="23"/>
      <c r="ADE174" s="23"/>
      <c r="ADF174" s="23"/>
      <c r="ADG174" s="23"/>
      <c r="ADH174" s="23"/>
      <c r="ADI174" s="23"/>
      <c r="ADJ174" s="23"/>
      <c r="ADK174" s="23"/>
      <c r="ADL174" s="23"/>
      <c r="ADM174" s="23"/>
      <c r="ADN174" s="23"/>
      <c r="ADO174" s="23"/>
      <c r="ADP174" s="23"/>
      <c r="ADQ174" s="23"/>
      <c r="ADR174" s="23"/>
      <c r="ADS174" s="23"/>
      <c r="ADT174" s="23"/>
      <c r="ADU174" s="23"/>
      <c r="ADV174" s="23"/>
      <c r="ADW174" s="23"/>
      <c r="ADX174" s="23"/>
      <c r="ADY174" s="23"/>
      <c r="ADZ174" s="23"/>
      <c r="AEA174" s="23"/>
      <c r="AEB174" s="23"/>
      <c r="AEC174" s="23"/>
      <c r="AED174" s="23"/>
      <c r="AEE174" s="23"/>
      <c r="AEF174" s="23"/>
      <c r="AEG174" s="23"/>
      <c r="AEH174" s="23"/>
      <c r="AEI174" s="23"/>
      <c r="AEJ174" s="23"/>
      <c r="AEK174" s="23"/>
      <c r="AEL174" s="23"/>
      <c r="AEM174" s="23"/>
      <c r="AEN174" s="23"/>
      <c r="AEO174" s="23"/>
      <c r="AEP174" s="23"/>
      <c r="AEQ174" s="23"/>
      <c r="AER174" s="23"/>
      <c r="AES174" s="23"/>
      <c r="AET174" s="23"/>
      <c r="AEU174" s="23"/>
      <c r="AEV174" s="23"/>
      <c r="AEW174" s="23"/>
      <c r="AEX174" s="23"/>
      <c r="AEY174" s="23"/>
      <c r="AEZ174" s="23"/>
      <c r="AFA174" s="23"/>
      <c r="AFB174" s="23"/>
      <c r="AFC174" s="23"/>
      <c r="AFD174" s="23"/>
      <c r="AFE174" s="23"/>
      <c r="AFF174" s="23"/>
      <c r="AFG174" s="23"/>
      <c r="AFH174" s="23"/>
      <c r="AFI174" s="23"/>
      <c r="AFJ174" s="23"/>
      <c r="AFK174" s="23"/>
      <c r="AFL174" s="23"/>
      <c r="AFM174" s="23"/>
      <c r="AFN174" s="23"/>
      <c r="AFO174" s="23"/>
      <c r="AFP174" s="23"/>
      <c r="AFQ174" s="23"/>
      <c r="AFR174" s="23"/>
      <c r="AFS174" s="23"/>
      <c r="AFT174" s="23"/>
      <c r="AFU174" s="23"/>
      <c r="AFV174" s="23"/>
      <c r="AFW174" s="23"/>
      <c r="AFX174" s="23"/>
      <c r="AFY174" s="23"/>
      <c r="AFZ174" s="23"/>
      <c r="AGA174" s="23"/>
      <c r="AGB174" s="23"/>
      <c r="AGC174" s="23"/>
      <c r="AGD174" s="23"/>
      <c r="AGE174" s="23"/>
      <c r="AGF174" s="23"/>
      <c r="AGG174" s="23"/>
      <c r="AGH174" s="23"/>
      <c r="AGI174" s="23"/>
      <c r="AGJ174" s="23"/>
      <c r="AGK174" s="23"/>
      <c r="AGL174" s="23"/>
      <c r="AGM174" s="23"/>
      <c r="AGN174" s="23"/>
      <c r="AGO174" s="23"/>
      <c r="AGP174" s="23"/>
      <c r="AGQ174" s="23"/>
      <c r="AGR174" s="23"/>
      <c r="AGS174" s="23"/>
      <c r="AGT174" s="23"/>
      <c r="AGU174" s="23"/>
      <c r="AGV174" s="23"/>
      <c r="AGW174" s="23"/>
      <c r="AGX174" s="23"/>
      <c r="AGY174" s="23"/>
      <c r="AGZ174" s="23"/>
      <c r="AHA174" s="23"/>
      <c r="AHB174" s="23"/>
      <c r="AHC174" s="23"/>
      <c r="AHD174" s="23"/>
      <c r="AHE174" s="23"/>
      <c r="AHF174" s="23"/>
      <c r="AHG174" s="23"/>
      <c r="AHH174" s="23"/>
      <c r="AHI174" s="23"/>
      <c r="AHJ174" s="23"/>
      <c r="AHK174" s="23"/>
      <c r="AHL174" s="23"/>
      <c r="AHM174" s="23"/>
      <c r="AHN174" s="23"/>
      <c r="AHO174" s="23"/>
      <c r="AHP174" s="23"/>
      <c r="AHQ174" s="23"/>
      <c r="AHR174" s="23"/>
      <c r="AHS174" s="23"/>
      <c r="AHT174" s="23"/>
      <c r="AHU174" s="23"/>
      <c r="AHV174" s="23"/>
      <c r="AHW174" s="23"/>
      <c r="AHX174" s="23"/>
      <c r="AHY174" s="23"/>
      <c r="AHZ174" s="23"/>
      <c r="AIA174" s="23"/>
      <c r="AIB174" s="23"/>
      <c r="AIC174" s="23"/>
      <c r="AID174" s="23"/>
      <c r="AIE174" s="23"/>
      <c r="AIF174" s="23"/>
      <c r="AIG174" s="23"/>
      <c r="AIH174" s="23"/>
      <c r="AII174" s="23"/>
      <c r="AIJ174" s="23"/>
      <c r="AIK174" s="23"/>
      <c r="AIL174" s="23"/>
      <c r="AIM174" s="23"/>
      <c r="AIN174" s="23"/>
      <c r="AIO174" s="23"/>
      <c r="AIP174" s="23"/>
      <c r="AIQ174" s="23"/>
      <c r="AIR174" s="23"/>
      <c r="AIS174" s="23"/>
      <c r="AIT174" s="23"/>
      <c r="AIU174" s="23"/>
      <c r="AIV174" s="23"/>
      <c r="AIW174" s="23"/>
      <c r="AIX174" s="23"/>
      <c r="AIY174" s="23"/>
      <c r="AIZ174" s="23"/>
      <c r="AJA174" s="23"/>
      <c r="AJB174" s="23"/>
      <c r="AJC174" s="23"/>
      <c r="AJD174" s="23"/>
      <c r="AJE174" s="23"/>
      <c r="AJF174" s="23"/>
      <c r="AJG174" s="23"/>
      <c r="AJH174" s="23"/>
      <c r="AJI174" s="23"/>
      <c r="AJJ174" s="23"/>
      <c r="AJK174" s="23"/>
      <c r="AJL174" s="23"/>
      <c r="AJM174" s="23"/>
      <c r="AJN174" s="23"/>
      <c r="AJO174" s="23"/>
      <c r="AJP174" s="23"/>
      <c r="AJQ174" s="23"/>
      <c r="AJR174" s="23"/>
      <c r="AJS174" s="23"/>
      <c r="AJT174" s="23"/>
      <c r="AJU174" s="23"/>
      <c r="AJV174" s="23"/>
      <c r="AJW174" s="23"/>
      <c r="AJX174" s="23"/>
      <c r="AJY174" s="23"/>
      <c r="AJZ174" s="23"/>
      <c r="AKA174" s="23"/>
      <c r="AKB174" s="23"/>
      <c r="AKC174" s="23"/>
      <c r="AKD174" s="23"/>
      <c r="AKE174" s="23"/>
      <c r="AKF174" s="23"/>
      <c r="AKG174" s="23"/>
      <c r="AKH174" s="23"/>
      <c r="AKI174" s="23"/>
      <c r="AKJ174" s="23"/>
      <c r="AKK174" s="23"/>
      <c r="AKL174" s="23"/>
      <c r="AKM174" s="23"/>
      <c r="AKN174" s="23"/>
      <c r="AKO174" s="23"/>
      <c r="AKP174" s="23"/>
      <c r="AKQ174" s="23"/>
      <c r="AKR174" s="23"/>
      <c r="AKS174" s="23"/>
      <c r="AKT174" s="23"/>
      <c r="AKU174" s="23"/>
      <c r="AKV174" s="23"/>
      <c r="AKW174" s="23"/>
      <c r="AKX174" s="23"/>
      <c r="AKY174" s="23"/>
      <c r="AKZ174" s="23"/>
      <c r="ALA174" s="23"/>
      <c r="ALB174" s="23"/>
      <c r="ALC174" s="23"/>
      <c r="ALD174" s="23"/>
      <c r="ALE174" s="23"/>
      <c r="ALF174" s="23"/>
      <c r="ALG174" s="23"/>
      <c r="ALH174" s="23"/>
      <c r="ALI174" s="23"/>
      <c r="ALJ174" s="23"/>
      <c r="ALK174" s="23"/>
      <c r="ALL174" s="23"/>
      <c r="ALM174" s="23"/>
      <c r="ALN174" s="23"/>
      <c r="ALO174" s="23"/>
      <c r="ALP174" s="23"/>
      <c r="ALQ174" s="23"/>
      <c r="ALR174" s="23"/>
      <c r="ALS174" s="23"/>
      <c r="ALT174" s="23"/>
      <c r="ALU174" s="23"/>
      <c r="ALV174" s="23"/>
      <c r="ALW174" s="23"/>
      <c r="ALX174" s="23"/>
      <c r="ALY174" s="23"/>
      <c r="ALZ174" s="23"/>
      <c r="AMA174" s="23"/>
      <c r="AMB174" s="23"/>
      <c r="AMC174" s="23"/>
      <c r="AMD174" s="23"/>
      <c r="AME174" s="23"/>
      <c r="AMF174" s="23"/>
      <c r="AMG174" s="23"/>
      <c r="AMH174" s="23"/>
      <c r="AMI174" s="23"/>
      <c r="AMJ174" s="23"/>
    </row>
    <row r="175" spans="1:1024">
      <c r="A175" s="18">
        <v>45597</v>
      </c>
      <c r="B175" s="18">
        <v>45597</v>
      </c>
      <c r="C175" s="25" t="s">
        <v>250</v>
      </c>
      <c r="D175" s="20" t="s">
        <v>251</v>
      </c>
      <c r="E175" s="21" t="s">
        <v>20</v>
      </c>
      <c r="F175" s="21">
        <v>212</v>
      </c>
      <c r="G175" s="22">
        <v>512</v>
      </c>
      <c r="H175" s="22">
        <f>+F175*G175</f>
        <v>108544</v>
      </c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  <c r="IS175" s="23"/>
      <c r="IT175" s="23"/>
      <c r="IU175" s="23"/>
      <c r="IV175" s="23"/>
      <c r="IW175" s="23"/>
      <c r="IX175" s="23"/>
      <c r="IY175" s="23"/>
      <c r="IZ175" s="23"/>
      <c r="JA175" s="23"/>
      <c r="JB175" s="23"/>
      <c r="JC175" s="23"/>
      <c r="JD175" s="23"/>
      <c r="JE175" s="23"/>
      <c r="JF175" s="23"/>
      <c r="JG175" s="23"/>
      <c r="JH175" s="23"/>
      <c r="JI175" s="23"/>
      <c r="JJ175" s="23"/>
      <c r="JK175" s="23"/>
      <c r="JL175" s="23"/>
      <c r="JM175" s="23"/>
      <c r="JN175" s="23"/>
      <c r="JO175" s="23"/>
      <c r="JP175" s="23"/>
      <c r="JQ175" s="23"/>
      <c r="JR175" s="23"/>
      <c r="JS175" s="23"/>
      <c r="JT175" s="23"/>
      <c r="JU175" s="23"/>
      <c r="JV175" s="23"/>
      <c r="JW175" s="23"/>
      <c r="JX175" s="23"/>
      <c r="JY175" s="23"/>
      <c r="JZ175" s="23"/>
      <c r="KA175" s="23"/>
      <c r="KB175" s="23"/>
      <c r="KC175" s="23"/>
      <c r="KD175" s="23"/>
      <c r="KE175" s="23"/>
      <c r="KF175" s="23"/>
      <c r="KG175" s="23"/>
      <c r="KH175" s="23"/>
      <c r="KI175" s="23"/>
      <c r="KJ175" s="23"/>
      <c r="KK175" s="23"/>
      <c r="KL175" s="23"/>
      <c r="KM175" s="23"/>
      <c r="KN175" s="23"/>
      <c r="KO175" s="23"/>
      <c r="KP175" s="23"/>
      <c r="KQ175" s="23"/>
      <c r="KR175" s="23"/>
      <c r="KS175" s="23"/>
      <c r="KT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I175" s="23"/>
      <c r="LJ175" s="23"/>
      <c r="LK175" s="23"/>
      <c r="LL175" s="23"/>
      <c r="LM175" s="23"/>
      <c r="LN175" s="23"/>
      <c r="LO175" s="23"/>
      <c r="LP175" s="23"/>
      <c r="LQ175" s="23"/>
      <c r="LR175" s="23"/>
      <c r="LS175" s="23"/>
      <c r="LT175" s="23"/>
      <c r="LU175" s="23"/>
      <c r="LV175" s="23"/>
      <c r="LW175" s="23"/>
      <c r="LX175" s="23"/>
      <c r="LY175" s="23"/>
      <c r="LZ175" s="23"/>
      <c r="MA175" s="23"/>
      <c r="MB175" s="23"/>
      <c r="MC175" s="23"/>
      <c r="MD175" s="23"/>
      <c r="ME175" s="23"/>
      <c r="MF175" s="23"/>
      <c r="MG175" s="23"/>
      <c r="MH175" s="23"/>
      <c r="MI175" s="23"/>
      <c r="MJ175" s="23"/>
      <c r="MK175" s="23"/>
      <c r="ML175" s="23"/>
      <c r="MM175" s="23"/>
      <c r="MN175" s="23"/>
      <c r="MO175" s="23"/>
      <c r="MP175" s="23"/>
      <c r="MQ175" s="23"/>
      <c r="MR175" s="23"/>
      <c r="MS175" s="23"/>
      <c r="MT175" s="23"/>
      <c r="MU175" s="23"/>
      <c r="MV175" s="23"/>
      <c r="MW175" s="23"/>
      <c r="MX175" s="23"/>
      <c r="MY175" s="23"/>
      <c r="MZ175" s="23"/>
      <c r="NA175" s="23"/>
      <c r="NB175" s="23"/>
      <c r="NC175" s="23"/>
      <c r="ND175" s="23"/>
      <c r="NE175" s="23"/>
      <c r="NF175" s="23"/>
      <c r="NG175" s="23"/>
      <c r="NH175" s="23"/>
      <c r="NI175" s="23"/>
      <c r="NJ175" s="23"/>
      <c r="NK175" s="23"/>
      <c r="NL175" s="23"/>
      <c r="NM175" s="23"/>
      <c r="NN175" s="23"/>
      <c r="NO175" s="23"/>
      <c r="NP175" s="23"/>
      <c r="NQ175" s="23"/>
      <c r="NR175" s="23"/>
      <c r="NS175" s="23"/>
      <c r="NT175" s="23"/>
      <c r="NU175" s="23"/>
      <c r="NV175" s="23"/>
      <c r="NW175" s="23"/>
      <c r="NX175" s="23"/>
      <c r="NY175" s="23"/>
      <c r="NZ175" s="23"/>
      <c r="OA175" s="23"/>
      <c r="OB175" s="23"/>
      <c r="OC175" s="23"/>
      <c r="OD175" s="23"/>
      <c r="OE175" s="23"/>
      <c r="OF175" s="23"/>
      <c r="OG175" s="23"/>
      <c r="OH175" s="23"/>
      <c r="OI175" s="23"/>
      <c r="OJ175" s="23"/>
      <c r="OK175" s="23"/>
      <c r="OL175" s="23"/>
      <c r="OM175" s="23"/>
      <c r="ON175" s="23"/>
      <c r="OO175" s="23"/>
      <c r="OP175" s="23"/>
      <c r="OQ175" s="23"/>
      <c r="OR175" s="23"/>
      <c r="OS175" s="23"/>
      <c r="OT175" s="23"/>
      <c r="OU175" s="23"/>
      <c r="OV175" s="23"/>
      <c r="OW175" s="23"/>
      <c r="OX175" s="23"/>
      <c r="OY175" s="23"/>
      <c r="OZ175" s="23"/>
      <c r="PA175" s="23"/>
      <c r="PB175" s="23"/>
      <c r="PC175" s="23"/>
      <c r="PD175" s="23"/>
      <c r="PE175" s="23"/>
      <c r="PF175" s="23"/>
      <c r="PG175" s="23"/>
      <c r="PH175" s="23"/>
      <c r="PI175" s="23"/>
      <c r="PJ175" s="23"/>
      <c r="PK175" s="23"/>
      <c r="PL175" s="23"/>
      <c r="PM175" s="23"/>
      <c r="PN175" s="23"/>
      <c r="PO175" s="23"/>
      <c r="PP175" s="23"/>
      <c r="PQ175" s="23"/>
      <c r="PR175" s="23"/>
      <c r="PS175" s="23"/>
      <c r="PT175" s="23"/>
      <c r="PU175" s="23"/>
      <c r="PV175" s="23"/>
      <c r="PW175" s="23"/>
      <c r="PX175" s="23"/>
      <c r="PY175" s="23"/>
      <c r="PZ175" s="23"/>
      <c r="QA175" s="23"/>
      <c r="QB175" s="23"/>
      <c r="QC175" s="23"/>
      <c r="QD175" s="23"/>
      <c r="QE175" s="23"/>
      <c r="QF175" s="23"/>
      <c r="QG175" s="23"/>
      <c r="QH175" s="23"/>
      <c r="QI175" s="23"/>
      <c r="QJ175" s="23"/>
      <c r="QK175" s="23"/>
      <c r="QL175" s="23"/>
      <c r="QM175" s="23"/>
      <c r="QN175" s="23"/>
      <c r="QO175" s="23"/>
      <c r="QP175" s="23"/>
      <c r="QQ175" s="23"/>
      <c r="QR175" s="23"/>
      <c r="QS175" s="23"/>
      <c r="QT175" s="23"/>
      <c r="QU175" s="23"/>
      <c r="QV175" s="23"/>
      <c r="QW175" s="23"/>
      <c r="QX175" s="23"/>
      <c r="QY175" s="23"/>
      <c r="QZ175" s="23"/>
      <c r="RA175" s="23"/>
      <c r="RB175" s="23"/>
      <c r="RC175" s="23"/>
      <c r="RD175" s="23"/>
      <c r="RE175" s="23"/>
      <c r="RF175" s="23"/>
      <c r="RG175" s="23"/>
      <c r="RH175" s="23"/>
      <c r="RI175" s="23"/>
      <c r="RJ175" s="23"/>
      <c r="RK175" s="23"/>
      <c r="RL175" s="23"/>
      <c r="RM175" s="23"/>
      <c r="RN175" s="23"/>
      <c r="RO175" s="23"/>
      <c r="RP175" s="23"/>
      <c r="RQ175" s="23"/>
      <c r="RR175" s="23"/>
      <c r="RS175" s="23"/>
      <c r="RT175" s="23"/>
      <c r="RU175" s="23"/>
      <c r="RV175" s="23"/>
      <c r="RW175" s="23"/>
      <c r="RX175" s="23"/>
      <c r="RY175" s="23"/>
      <c r="RZ175" s="23"/>
      <c r="SA175" s="23"/>
      <c r="SB175" s="23"/>
      <c r="SC175" s="23"/>
      <c r="SD175" s="23"/>
      <c r="SE175" s="23"/>
      <c r="SF175" s="23"/>
      <c r="SG175" s="23"/>
      <c r="SH175" s="23"/>
      <c r="SI175" s="23"/>
      <c r="SJ175" s="23"/>
      <c r="SK175" s="23"/>
      <c r="SL175" s="23"/>
      <c r="SM175" s="23"/>
      <c r="SN175" s="23"/>
      <c r="SO175" s="23"/>
      <c r="SP175" s="23"/>
      <c r="SQ175" s="23"/>
      <c r="SR175" s="23"/>
      <c r="SS175" s="23"/>
      <c r="ST175" s="23"/>
      <c r="SU175" s="23"/>
      <c r="SV175" s="23"/>
      <c r="SW175" s="23"/>
      <c r="SX175" s="23"/>
      <c r="SY175" s="23"/>
      <c r="SZ175" s="23"/>
      <c r="TA175" s="23"/>
      <c r="TB175" s="23"/>
      <c r="TC175" s="23"/>
      <c r="TD175" s="23"/>
      <c r="TE175" s="23"/>
      <c r="TF175" s="23"/>
      <c r="TG175" s="23"/>
      <c r="TH175" s="23"/>
      <c r="TI175" s="23"/>
      <c r="TJ175" s="23"/>
      <c r="TK175" s="23"/>
      <c r="TL175" s="23"/>
      <c r="TM175" s="23"/>
      <c r="TN175" s="23"/>
      <c r="TO175" s="23"/>
      <c r="TP175" s="23"/>
      <c r="TQ175" s="23"/>
      <c r="TR175" s="23"/>
      <c r="TS175" s="23"/>
      <c r="TT175" s="23"/>
      <c r="TU175" s="23"/>
      <c r="TV175" s="23"/>
      <c r="TW175" s="23"/>
      <c r="TX175" s="23"/>
      <c r="TY175" s="23"/>
      <c r="TZ175" s="23"/>
      <c r="UA175" s="23"/>
      <c r="UB175" s="23"/>
      <c r="UC175" s="23"/>
      <c r="UD175" s="23"/>
      <c r="UE175" s="23"/>
      <c r="UF175" s="23"/>
      <c r="UG175" s="23"/>
      <c r="UH175" s="23"/>
      <c r="UI175" s="23"/>
      <c r="UJ175" s="23"/>
      <c r="UK175" s="23"/>
      <c r="UL175" s="23"/>
      <c r="UM175" s="23"/>
      <c r="UN175" s="23"/>
      <c r="UO175" s="23"/>
      <c r="UP175" s="23"/>
      <c r="UQ175" s="23"/>
      <c r="UR175" s="23"/>
      <c r="US175" s="23"/>
      <c r="UT175" s="23"/>
      <c r="UU175" s="23"/>
      <c r="UV175" s="23"/>
      <c r="UW175" s="23"/>
      <c r="UX175" s="23"/>
      <c r="UY175" s="23"/>
      <c r="UZ175" s="23"/>
      <c r="VA175" s="23"/>
      <c r="VB175" s="23"/>
      <c r="VC175" s="23"/>
      <c r="VD175" s="23"/>
      <c r="VE175" s="23"/>
      <c r="VF175" s="23"/>
      <c r="VG175" s="23"/>
      <c r="VH175" s="23"/>
      <c r="VI175" s="23"/>
      <c r="VJ175" s="23"/>
      <c r="VK175" s="23"/>
      <c r="VL175" s="23"/>
      <c r="VM175" s="23"/>
      <c r="VN175" s="23"/>
      <c r="VO175" s="23"/>
      <c r="VP175" s="23"/>
      <c r="VQ175" s="23"/>
      <c r="VR175" s="23"/>
      <c r="VS175" s="23"/>
      <c r="VT175" s="23"/>
      <c r="VU175" s="23"/>
      <c r="VV175" s="23"/>
      <c r="VW175" s="23"/>
      <c r="VX175" s="23"/>
      <c r="VY175" s="23"/>
      <c r="VZ175" s="23"/>
      <c r="WA175" s="23"/>
      <c r="WB175" s="23"/>
      <c r="WC175" s="23"/>
      <c r="WD175" s="23"/>
      <c r="WE175" s="23"/>
      <c r="WF175" s="23"/>
      <c r="WG175" s="23"/>
      <c r="WH175" s="23"/>
      <c r="WI175" s="23"/>
      <c r="WJ175" s="23"/>
      <c r="WK175" s="23"/>
      <c r="WL175" s="23"/>
      <c r="WM175" s="23"/>
      <c r="WN175" s="23"/>
      <c r="WO175" s="23"/>
      <c r="WP175" s="23"/>
      <c r="WQ175" s="23"/>
      <c r="WR175" s="23"/>
      <c r="WS175" s="23"/>
      <c r="WT175" s="23"/>
      <c r="WU175" s="23"/>
      <c r="WV175" s="23"/>
      <c r="WW175" s="23"/>
      <c r="WX175" s="23"/>
      <c r="WY175" s="23"/>
      <c r="WZ175" s="23"/>
      <c r="XA175" s="23"/>
      <c r="XB175" s="23"/>
      <c r="XC175" s="23"/>
      <c r="XD175" s="23"/>
      <c r="XE175" s="23"/>
      <c r="XF175" s="23"/>
      <c r="XG175" s="23"/>
      <c r="XH175" s="23"/>
      <c r="XI175" s="23"/>
      <c r="XJ175" s="23"/>
      <c r="XK175" s="23"/>
      <c r="XL175" s="23"/>
      <c r="XM175" s="23"/>
      <c r="XN175" s="23"/>
      <c r="XO175" s="23"/>
      <c r="XP175" s="23"/>
      <c r="XQ175" s="23"/>
      <c r="XR175" s="23"/>
      <c r="XS175" s="23"/>
      <c r="XT175" s="23"/>
      <c r="XU175" s="23"/>
      <c r="XV175" s="23"/>
      <c r="XW175" s="23"/>
      <c r="XX175" s="23"/>
      <c r="XY175" s="23"/>
      <c r="XZ175" s="23"/>
      <c r="YA175" s="23"/>
      <c r="YB175" s="23"/>
      <c r="YC175" s="23"/>
      <c r="YD175" s="23"/>
      <c r="YE175" s="23"/>
      <c r="YF175" s="23"/>
      <c r="YG175" s="23"/>
      <c r="YH175" s="23"/>
      <c r="YI175" s="23"/>
      <c r="YJ175" s="23"/>
      <c r="YK175" s="23"/>
      <c r="YL175" s="23"/>
      <c r="YM175" s="23"/>
      <c r="YN175" s="23"/>
      <c r="YO175" s="23"/>
      <c r="YP175" s="23"/>
      <c r="YQ175" s="23"/>
      <c r="YR175" s="23"/>
      <c r="YS175" s="23"/>
      <c r="YT175" s="23"/>
      <c r="YU175" s="23"/>
      <c r="YV175" s="23"/>
      <c r="YW175" s="23"/>
      <c r="YX175" s="23"/>
      <c r="YY175" s="23"/>
      <c r="YZ175" s="23"/>
      <c r="ZA175" s="23"/>
      <c r="ZB175" s="23"/>
      <c r="ZC175" s="23"/>
      <c r="ZD175" s="23"/>
      <c r="ZE175" s="23"/>
      <c r="ZF175" s="23"/>
      <c r="ZG175" s="23"/>
      <c r="ZH175" s="23"/>
      <c r="ZI175" s="23"/>
      <c r="ZJ175" s="23"/>
      <c r="ZK175" s="23"/>
      <c r="ZL175" s="23"/>
      <c r="ZM175" s="23"/>
      <c r="ZN175" s="23"/>
      <c r="ZO175" s="23"/>
      <c r="ZP175" s="23"/>
      <c r="ZQ175" s="23"/>
      <c r="ZR175" s="23"/>
      <c r="ZS175" s="23"/>
      <c r="ZT175" s="23"/>
      <c r="ZU175" s="23"/>
      <c r="ZV175" s="23"/>
      <c r="ZW175" s="23"/>
      <c r="ZX175" s="23"/>
      <c r="ZY175" s="23"/>
      <c r="ZZ175" s="23"/>
      <c r="AAA175" s="23"/>
      <c r="AAB175" s="23"/>
      <c r="AAC175" s="23"/>
      <c r="AAD175" s="23"/>
      <c r="AAE175" s="23"/>
      <c r="AAF175" s="23"/>
      <c r="AAG175" s="23"/>
      <c r="AAH175" s="23"/>
      <c r="AAI175" s="23"/>
      <c r="AAJ175" s="23"/>
      <c r="AAK175" s="23"/>
      <c r="AAL175" s="23"/>
      <c r="AAM175" s="23"/>
      <c r="AAN175" s="23"/>
      <c r="AAO175" s="23"/>
      <c r="AAP175" s="23"/>
      <c r="AAQ175" s="23"/>
      <c r="AAR175" s="23"/>
      <c r="AAS175" s="23"/>
      <c r="AAT175" s="23"/>
      <c r="AAU175" s="23"/>
      <c r="AAV175" s="23"/>
      <c r="AAW175" s="23"/>
      <c r="AAX175" s="23"/>
      <c r="AAY175" s="23"/>
      <c r="AAZ175" s="23"/>
      <c r="ABA175" s="23"/>
      <c r="ABB175" s="23"/>
      <c r="ABC175" s="23"/>
      <c r="ABD175" s="23"/>
      <c r="ABE175" s="23"/>
      <c r="ABF175" s="23"/>
      <c r="ABG175" s="23"/>
      <c r="ABH175" s="23"/>
      <c r="ABI175" s="23"/>
      <c r="ABJ175" s="23"/>
      <c r="ABK175" s="23"/>
      <c r="ABL175" s="23"/>
      <c r="ABM175" s="23"/>
      <c r="ABN175" s="23"/>
      <c r="ABO175" s="23"/>
      <c r="ABP175" s="23"/>
      <c r="ABQ175" s="23"/>
      <c r="ABR175" s="23"/>
      <c r="ABS175" s="23"/>
      <c r="ABT175" s="23"/>
      <c r="ABU175" s="23"/>
      <c r="ABV175" s="23"/>
      <c r="ABW175" s="23"/>
      <c r="ABX175" s="23"/>
      <c r="ABY175" s="23"/>
      <c r="ABZ175" s="23"/>
      <c r="ACA175" s="23"/>
      <c r="ACB175" s="23"/>
      <c r="ACC175" s="23"/>
      <c r="ACD175" s="23"/>
      <c r="ACE175" s="23"/>
      <c r="ACF175" s="23"/>
      <c r="ACG175" s="23"/>
      <c r="ACH175" s="23"/>
      <c r="ACI175" s="23"/>
      <c r="ACJ175" s="23"/>
      <c r="ACK175" s="23"/>
      <c r="ACL175" s="23"/>
      <c r="ACM175" s="23"/>
      <c r="ACN175" s="23"/>
      <c r="ACO175" s="23"/>
      <c r="ACP175" s="23"/>
      <c r="ACQ175" s="23"/>
      <c r="ACR175" s="23"/>
      <c r="ACS175" s="23"/>
      <c r="ACT175" s="23"/>
      <c r="ACU175" s="23"/>
      <c r="ACV175" s="23"/>
      <c r="ACW175" s="23"/>
      <c r="ACX175" s="23"/>
      <c r="ACY175" s="23"/>
      <c r="ACZ175" s="23"/>
      <c r="ADA175" s="23"/>
      <c r="ADB175" s="23"/>
      <c r="ADC175" s="23"/>
      <c r="ADD175" s="23"/>
      <c r="ADE175" s="23"/>
      <c r="ADF175" s="23"/>
      <c r="ADG175" s="23"/>
      <c r="ADH175" s="23"/>
      <c r="ADI175" s="23"/>
      <c r="ADJ175" s="23"/>
      <c r="ADK175" s="23"/>
      <c r="ADL175" s="23"/>
      <c r="ADM175" s="23"/>
      <c r="ADN175" s="23"/>
      <c r="ADO175" s="23"/>
      <c r="ADP175" s="23"/>
      <c r="ADQ175" s="23"/>
      <c r="ADR175" s="23"/>
      <c r="ADS175" s="23"/>
      <c r="ADT175" s="23"/>
      <c r="ADU175" s="23"/>
      <c r="ADV175" s="23"/>
      <c r="ADW175" s="23"/>
      <c r="ADX175" s="23"/>
      <c r="ADY175" s="23"/>
      <c r="ADZ175" s="23"/>
      <c r="AEA175" s="23"/>
      <c r="AEB175" s="23"/>
      <c r="AEC175" s="23"/>
      <c r="AED175" s="23"/>
      <c r="AEE175" s="23"/>
      <c r="AEF175" s="23"/>
      <c r="AEG175" s="23"/>
      <c r="AEH175" s="23"/>
      <c r="AEI175" s="23"/>
      <c r="AEJ175" s="23"/>
      <c r="AEK175" s="23"/>
      <c r="AEL175" s="23"/>
      <c r="AEM175" s="23"/>
      <c r="AEN175" s="23"/>
      <c r="AEO175" s="23"/>
      <c r="AEP175" s="23"/>
      <c r="AEQ175" s="23"/>
      <c r="AER175" s="23"/>
      <c r="AES175" s="23"/>
      <c r="AET175" s="23"/>
      <c r="AEU175" s="23"/>
      <c r="AEV175" s="23"/>
      <c r="AEW175" s="23"/>
      <c r="AEX175" s="23"/>
      <c r="AEY175" s="23"/>
      <c r="AEZ175" s="23"/>
      <c r="AFA175" s="23"/>
      <c r="AFB175" s="23"/>
      <c r="AFC175" s="23"/>
      <c r="AFD175" s="23"/>
      <c r="AFE175" s="23"/>
      <c r="AFF175" s="23"/>
      <c r="AFG175" s="23"/>
      <c r="AFH175" s="23"/>
      <c r="AFI175" s="23"/>
      <c r="AFJ175" s="23"/>
      <c r="AFK175" s="23"/>
      <c r="AFL175" s="23"/>
      <c r="AFM175" s="23"/>
      <c r="AFN175" s="23"/>
      <c r="AFO175" s="23"/>
      <c r="AFP175" s="23"/>
      <c r="AFQ175" s="23"/>
      <c r="AFR175" s="23"/>
      <c r="AFS175" s="23"/>
      <c r="AFT175" s="23"/>
      <c r="AFU175" s="23"/>
      <c r="AFV175" s="23"/>
      <c r="AFW175" s="23"/>
      <c r="AFX175" s="23"/>
      <c r="AFY175" s="23"/>
      <c r="AFZ175" s="23"/>
      <c r="AGA175" s="23"/>
      <c r="AGB175" s="23"/>
      <c r="AGC175" s="23"/>
      <c r="AGD175" s="23"/>
      <c r="AGE175" s="23"/>
      <c r="AGF175" s="23"/>
      <c r="AGG175" s="23"/>
      <c r="AGH175" s="23"/>
      <c r="AGI175" s="23"/>
      <c r="AGJ175" s="23"/>
      <c r="AGK175" s="23"/>
      <c r="AGL175" s="23"/>
      <c r="AGM175" s="23"/>
      <c r="AGN175" s="23"/>
      <c r="AGO175" s="23"/>
      <c r="AGP175" s="23"/>
      <c r="AGQ175" s="23"/>
      <c r="AGR175" s="23"/>
      <c r="AGS175" s="23"/>
      <c r="AGT175" s="23"/>
      <c r="AGU175" s="23"/>
      <c r="AGV175" s="23"/>
      <c r="AGW175" s="23"/>
      <c r="AGX175" s="23"/>
      <c r="AGY175" s="23"/>
      <c r="AGZ175" s="23"/>
      <c r="AHA175" s="23"/>
      <c r="AHB175" s="23"/>
      <c r="AHC175" s="23"/>
      <c r="AHD175" s="23"/>
      <c r="AHE175" s="23"/>
      <c r="AHF175" s="23"/>
      <c r="AHG175" s="23"/>
      <c r="AHH175" s="23"/>
      <c r="AHI175" s="23"/>
      <c r="AHJ175" s="23"/>
      <c r="AHK175" s="23"/>
      <c r="AHL175" s="23"/>
      <c r="AHM175" s="23"/>
      <c r="AHN175" s="23"/>
      <c r="AHO175" s="23"/>
      <c r="AHP175" s="23"/>
      <c r="AHQ175" s="23"/>
      <c r="AHR175" s="23"/>
      <c r="AHS175" s="23"/>
      <c r="AHT175" s="23"/>
      <c r="AHU175" s="23"/>
      <c r="AHV175" s="23"/>
      <c r="AHW175" s="23"/>
      <c r="AHX175" s="23"/>
      <c r="AHY175" s="23"/>
      <c r="AHZ175" s="23"/>
      <c r="AIA175" s="23"/>
      <c r="AIB175" s="23"/>
      <c r="AIC175" s="23"/>
      <c r="AID175" s="23"/>
      <c r="AIE175" s="23"/>
      <c r="AIF175" s="23"/>
      <c r="AIG175" s="23"/>
      <c r="AIH175" s="23"/>
      <c r="AII175" s="23"/>
      <c r="AIJ175" s="23"/>
      <c r="AIK175" s="23"/>
      <c r="AIL175" s="23"/>
      <c r="AIM175" s="23"/>
      <c r="AIN175" s="23"/>
      <c r="AIO175" s="23"/>
      <c r="AIP175" s="23"/>
      <c r="AIQ175" s="23"/>
      <c r="AIR175" s="23"/>
      <c r="AIS175" s="23"/>
      <c r="AIT175" s="23"/>
      <c r="AIU175" s="23"/>
      <c r="AIV175" s="23"/>
      <c r="AIW175" s="23"/>
      <c r="AIX175" s="23"/>
      <c r="AIY175" s="23"/>
      <c r="AIZ175" s="23"/>
      <c r="AJA175" s="23"/>
      <c r="AJB175" s="23"/>
      <c r="AJC175" s="23"/>
      <c r="AJD175" s="23"/>
      <c r="AJE175" s="23"/>
      <c r="AJF175" s="23"/>
      <c r="AJG175" s="23"/>
      <c r="AJH175" s="23"/>
      <c r="AJI175" s="23"/>
      <c r="AJJ175" s="23"/>
      <c r="AJK175" s="23"/>
      <c r="AJL175" s="23"/>
      <c r="AJM175" s="23"/>
      <c r="AJN175" s="23"/>
      <c r="AJO175" s="23"/>
      <c r="AJP175" s="23"/>
      <c r="AJQ175" s="23"/>
      <c r="AJR175" s="23"/>
      <c r="AJS175" s="23"/>
      <c r="AJT175" s="23"/>
      <c r="AJU175" s="23"/>
      <c r="AJV175" s="23"/>
      <c r="AJW175" s="23"/>
      <c r="AJX175" s="23"/>
      <c r="AJY175" s="23"/>
      <c r="AJZ175" s="23"/>
      <c r="AKA175" s="23"/>
      <c r="AKB175" s="23"/>
      <c r="AKC175" s="23"/>
      <c r="AKD175" s="23"/>
      <c r="AKE175" s="23"/>
      <c r="AKF175" s="23"/>
      <c r="AKG175" s="23"/>
      <c r="AKH175" s="23"/>
      <c r="AKI175" s="23"/>
      <c r="AKJ175" s="23"/>
      <c r="AKK175" s="23"/>
      <c r="AKL175" s="23"/>
      <c r="AKM175" s="23"/>
      <c r="AKN175" s="23"/>
      <c r="AKO175" s="23"/>
      <c r="AKP175" s="23"/>
      <c r="AKQ175" s="23"/>
      <c r="AKR175" s="23"/>
      <c r="AKS175" s="23"/>
      <c r="AKT175" s="23"/>
      <c r="AKU175" s="23"/>
      <c r="AKV175" s="23"/>
      <c r="AKW175" s="23"/>
      <c r="AKX175" s="23"/>
      <c r="AKY175" s="23"/>
      <c r="AKZ175" s="23"/>
      <c r="ALA175" s="23"/>
      <c r="ALB175" s="23"/>
      <c r="ALC175" s="23"/>
      <c r="ALD175" s="23"/>
      <c r="ALE175" s="23"/>
      <c r="ALF175" s="23"/>
      <c r="ALG175" s="23"/>
      <c r="ALH175" s="23"/>
      <c r="ALI175" s="23"/>
      <c r="ALJ175" s="23"/>
      <c r="ALK175" s="23"/>
      <c r="ALL175" s="23"/>
      <c r="ALM175" s="23"/>
      <c r="ALN175" s="23"/>
      <c r="ALO175" s="23"/>
      <c r="ALP175" s="23"/>
      <c r="ALQ175" s="23"/>
      <c r="ALR175" s="23"/>
      <c r="ALS175" s="23"/>
      <c r="ALT175" s="23"/>
      <c r="ALU175" s="23"/>
      <c r="ALV175" s="23"/>
      <c r="ALW175" s="23"/>
      <c r="ALX175" s="23"/>
      <c r="ALY175" s="23"/>
      <c r="ALZ175" s="23"/>
      <c r="AMA175" s="23"/>
      <c r="AMB175" s="23"/>
      <c r="AMC175" s="23"/>
      <c r="AMD175" s="23"/>
      <c r="AME175" s="23"/>
      <c r="AMF175" s="23"/>
      <c r="AMG175" s="23"/>
      <c r="AMH175" s="23"/>
      <c r="AMI175" s="23"/>
      <c r="AMJ175" s="23"/>
    </row>
    <row r="176" spans="1:1024">
      <c r="A176" s="31">
        <v>44894</v>
      </c>
      <c r="B176" s="32">
        <v>44894</v>
      </c>
      <c r="C176" s="26" t="s">
        <v>252</v>
      </c>
      <c r="D176" s="20" t="s">
        <v>253</v>
      </c>
      <c r="E176" s="21" t="s">
        <v>20</v>
      </c>
      <c r="F176" s="21">
        <v>531</v>
      </c>
      <c r="G176" s="22">
        <v>260</v>
      </c>
      <c r="H176" s="22">
        <f>+F176*G176</f>
        <v>138060</v>
      </c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  <c r="IS176" s="23"/>
      <c r="IT176" s="23"/>
      <c r="IU176" s="23"/>
      <c r="IV176" s="23"/>
      <c r="IW176" s="23"/>
      <c r="IX176" s="23"/>
      <c r="IY176" s="23"/>
      <c r="IZ176" s="23"/>
      <c r="JA176" s="23"/>
      <c r="JB176" s="23"/>
      <c r="JC176" s="23"/>
      <c r="JD176" s="23"/>
      <c r="JE176" s="23"/>
      <c r="JF176" s="23"/>
      <c r="JG176" s="23"/>
      <c r="JH176" s="23"/>
      <c r="JI176" s="23"/>
      <c r="JJ176" s="23"/>
      <c r="JK176" s="23"/>
      <c r="JL176" s="23"/>
      <c r="JM176" s="23"/>
      <c r="JN176" s="23"/>
      <c r="JO176" s="23"/>
      <c r="JP176" s="23"/>
      <c r="JQ176" s="23"/>
      <c r="JR176" s="23"/>
      <c r="JS176" s="23"/>
      <c r="JT176" s="23"/>
      <c r="JU176" s="23"/>
      <c r="JV176" s="23"/>
      <c r="JW176" s="23"/>
      <c r="JX176" s="23"/>
      <c r="JY176" s="23"/>
      <c r="JZ176" s="23"/>
      <c r="KA176" s="23"/>
      <c r="KB176" s="23"/>
      <c r="KC176" s="23"/>
      <c r="KD176" s="23"/>
      <c r="KE176" s="23"/>
      <c r="KF176" s="23"/>
      <c r="KG176" s="23"/>
      <c r="KH176" s="23"/>
      <c r="KI176" s="23"/>
      <c r="KJ176" s="23"/>
      <c r="KK176" s="23"/>
      <c r="KL176" s="23"/>
      <c r="KM176" s="23"/>
      <c r="KN176" s="23"/>
      <c r="KO176" s="23"/>
      <c r="KP176" s="23"/>
      <c r="KQ176" s="23"/>
      <c r="KR176" s="23"/>
      <c r="KS176" s="23"/>
      <c r="KT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I176" s="23"/>
      <c r="LJ176" s="23"/>
      <c r="LK176" s="23"/>
      <c r="LL176" s="23"/>
      <c r="LM176" s="23"/>
      <c r="LN176" s="23"/>
      <c r="LO176" s="23"/>
      <c r="LP176" s="23"/>
      <c r="LQ176" s="23"/>
      <c r="LR176" s="23"/>
      <c r="LS176" s="23"/>
      <c r="LT176" s="23"/>
      <c r="LU176" s="23"/>
      <c r="LV176" s="23"/>
      <c r="LW176" s="23"/>
      <c r="LX176" s="23"/>
      <c r="LY176" s="23"/>
      <c r="LZ176" s="23"/>
      <c r="MA176" s="23"/>
      <c r="MB176" s="23"/>
      <c r="MC176" s="23"/>
      <c r="MD176" s="23"/>
      <c r="ME176" s="23"/>
      <c r="MF176" s="23"/>
      <c r="MG176" s="23"/>
      <c r="MH176" s="23"/>
      <c r="MI176" s="23"/>
      <c r="MJ176" s="23"/>
      <c r="MK176" s="23"/>
      <c r="ML176" s="23"/>
      <c r="MM176" s="23"/>
      <c r="MN176" s="23"/>
      <c r="MO176" s="23"/>
      <c r="MP176" s="23"/>
      <c r="MQ176" s="23"/>
      <c r="MR176" s="23"/>
      <c r="MS176" s="23"/>
      <c r="MT176" s="23"/>
      <c r="MU176" s="23"/>
      <c r="MV176" s="23"/>
      <c r="MW176" s="23"/>
      <c r="MX176" s="23"/>
      <c r="MY176" s="23"/>
      <c r="MZ176" s="23"/>
      <c r="NA176" s="23"/>
      <c r="NB176" s="23"/>
      <c r="NC176" s="23"/>
      <c r="ND176" s="23"/>
      <c r="NE176" s="23"/>
      <c r="NF176" s="23"/>
      <c r="NG176" s="23"/>
      <c r="NH176" s="23"/>
      <c r="NI176" s="23"/>
      <c r="NJ176" s="23"/>
      <c r="NK176" s="23"/>
      <c r="NL176" s="23"/>
      <c r="NM176" s="23"/>
      <c r="NN176" s="23"/>
      <c r="NO176" s="23"/>
      <c r="NP176" s="23"/>
      <c r="NQ176" s="23"/>
      <c r="NR176" s="23"/>
      <c r="NS176" s="23"/>
      <c r="NT176" s="23"/>
      <c r="NU176" s="23"/>
      <c r="NV176" s="23"/>
      <c r="NW176" s="23"/>
      <c r="NX176" s="23"/>
      <c r="NY176" s="23"/>
      <c r="NZ176" s="23"/>
      <c r="OA176" s="23"/>
      <c r="OB176" s="23"/>
      <c r="OC176" s="23"/>
      <c r="OD176" s="23"/>
      <c r="OE176" s="23"/>
      <c r="OF176" s="23"/>
      <c r="OG176" s="23"/>
      <c r="OH176" s="23"/>
      <c r="OI176" s="23"/>
      <c r="OJ176" s="23"/>
      <c r="OK176" s="23"/>
      <c r="OL176" s="23"/>
      <c r="OM176" s="23"/>
      <c r="ON176" s="23"/>
      <c r="OO176" s="23"/>
      <c r="OP176" s="23"/>
      <c r="OQ176" s="23"/>
      <c r="OR176" s="23"/>
      <c r="OS176" s="23"/>
      <c r="OT176" s="23"/>
      <c r="OU176" s="23"/>
      <c r="OV176" s="23"/>
      <c r="OW176" s="23"/>
      <c r="OX176" s="23"/>
      <c r="OY176" s="23"/>
      <c r="OZ176" s="23"/>
      <c r="PA176" s="23"/>
      <c r="PB176" s="23"/>
      <c r="PC176" s="23"/>
      <c r="PD176" s="23"/>
      <c r="PE176" s="23"/>
      <c r="PF176" s="23"/>
      <c r="PG176" s="23"/>
      <c r="PH176" s="23"/>
      <c r="PI176" s="23"/>
      <c r="PJ176" s="23"/>
      <c r="PK176" s="23"/>
      <c r="PL176" s="23"/>
      <c r="PM176" s="23"/>
      <c r="PN176" s="23"/>
      <c r="PO176" s="23"/>
      <c r="PP176" s="23"/>
      <c r="PQ176" s="23"/>
      <c r="PR176" s="23"/>
      <c r="PS176" s="23"/>
      <c r="PT176" s="23"/>
      <c r="PU176" s="23"/>
      <c r="PV176" s="23"/>
      <c r="PW176" s="23"/>
      <c r="PX176" s="23"/>
      <c r="PY176" s="23"/>
      <c r="PZ176" s="23"/>
      <c r="QA176" s="23"/>
      <c r="QB176" s="23"/>
      <c r="QC176" s="23"/>
      <c r="QD176" s="23"/>
      <c r="QE176" s="23"/>
      <c r="QF176" s="23"/>
      <c r="QG176" s="23"/>
      <c r="QH176" s="23"/>
      <c r="QI176" s="23"/>
      <c r="QJ176" s="23"/>
      <c r="QK176" s="23"/>
      <c r="QL176" s="23"/>
      <c r="QM176" s="23"/>
      <c r="QN176" s="23"/>
      <c r="QO176" s="23"/>
      <c r="QP176" s="23"/>
      <c r="QQ176" s="23"/>
      <c r="QR176" s="23"/>
      <c r="QS176" s="23"/>
      <c r="QT176" s="23"/>
      <c r="QU176" s="23"/>
      <c r="QV176" s="23"/>
      <c r="QW176" s="23"/>
      <c r="QX176" s="23"/>
      <c r="QY176" s="23"/>
      <c r="QZ176" s="23"/>
      <c r="RA176" s="23"/>
      <c r="RB176" s="23"/>
      <c r="RC176" s="23"/>
      <c r="RD176" s="23"/>
      <c r="RE176" s="23"/>
      <c r="RF176" s="23"/>
      <c r="RG176" s="23"/>
      <c r="RH176" s="23"/>
      <c r="RI176" s="23"/>
      <c r="RJ176" s="23"/>
      <c r="RK176" s="23"/>
      <c r="RL176" s="23"/>
      <c r="RM176" s="23"/>
      <c r="RN176" s="23"/>
      <c r="RO176" s="23"/>
      <c r="RP176" s="23"/>
      <c r="RQ176" s="23"/>
      <c r="RR176" s="23"/>
      <c r="RS176" s="23"/>
      <c r="RT176" s="23"/>
      <c r="RU176" s="23"/>
      <c r="RV176" s="23"/>
      <c r="RW176" s="23"/>
      <c r="RX176" s="23"/>
      <c r="RY176" s="23"/>
      <c r="RZ176" s="23"/>
      <c r="SA176" s="23"/>
      <c r="SB176" s="23"/>
      <c r="SC176" s="23"/>
      <c r="SD176" s="23"/>
      <c r="SE176" s="23"/>
      <c r="SF176" s="23"/>
      <c r="SG176" s="23"/>
      <c r="SH176" s="23"/>
      <c r="SI176" s="23"/>
      <c r="SJ176" s="23"/>
      <c r="SK176" s="23"/>
      <c r="SL176" s="23"/>
      <c r="SM176" s="23"/>
      <c r="SN176" s="23"/>
      <c r="SO176" s="23"/>
      <c r="SP176" s="23"/>
      <c r="SQ176" s="23"/>
      <c r="SR176" s="23"/>
      <c r="SS176" s="23"/>
      <c r="ST176" s="23"/>
      <c r="SU176" s="23"/>
      <c r="SV176" s="23"/>
      <c r="SW176" s="23"/>
      <c r="SX176" s="23"/>
      <c r="SY176" s="23"/>
      <c r="SZ176" s="23"/>
      <c r="TA176" s="23"/>
      <c r="TB176" s="23"/>
      <c r="TC176" s="23"/>
      <c r="TD176" s="23"/>
      <c r="TE176" s="23"/>
      <c r="TF176" s="23"/>
      <c r="TG176" s="23"/>
      <c r="TH176" s="23"/>
      <c r="TI176" s="23"/>
      <c r="TJ176" s="23"/>
      <c r="TK176" s="23"/>
      <c r="TL176" s="23"/>
      <c r="TM176" s="23"/>
      <c r="TN176" s="23"/>
      <c r="TO176" s="23"/>
      <c r="TP176" s="23"/>
      <c r="TQ176" s="23"/>
      <c r="TR176" s="23"/>
      <c r="TS176" s="23"/>
      <c r="TT176" s="23"/>
      <c r="TU176" s="23"/>
      <c r="TV176" s="23"/>
      <c r="TW176" s="23"/>
      <c r="TX176" s="23"/>
      <c r="TY176" s="23"/>
      <c r="TZ176" s="23"/>
      <c r="UA176" s="23"/>
      <c r="UB176" s="23"/>
      <c r="UC176" s="23"/>
      <c r="UD176" s="23"/>
      <c r="UE176" s="23"/>
      <c r="UF176" s="23"/>
      <c r="UG176" s="23"/>
      <c r="UH176" s="23"/>
      <c r="UI176" s="23"/>
      <c r="UJ176" s="23"/>
      <c r="UK176" s="23"/>
      <c r="UL176" s="23"/>
      <c r="UM176" s="23"/>
      <c r="UN176" s="23"/>
      <c r="UO176" s="23"/>
      <c r="UP176" s="23"/>
      <c r="UQ176" s="23"/>
      <c r="UR176" s="23"/>
      <c r="US176" s="23"/>
      <c r="UT176" s="23"/>
      <c r="UU176" s="23"/>
      <c r="UV176" s="23"/>
      <c r="UW176" s="23"/>
      <c r="UX176" s="23"/>
      <c r="UY176" s="23"/>
      <c r="UZ176" s="23"/>
      <c r="VA176" s="23"/>
      <c r="VB176" s="23"/>
      <c r="VC176" s="23"/>
      <c r="VD176" s="23"/>
      <c r="VE176" s="23"/>
      <c r="VF176" s="23"/>
      <c r="VG176" s="23"/>
      <c r="VH176" s="23"/>
      <c r="VI176" s="23"/>
      <c r="VJ176" s="23"/>
      <c r="VK176" s="23"/>
      <c r="VL176" s="23"/>
      <c r="VM176" s="23"/>
      <c r="VN176" s="23"/>
      <c r="VO176" s="23"/>
      <c r="VP176" s="23"/>
      <c r="VQ176" s="23"/>
      <c r="VR176" s="23"/>
      <c r="VS176" s="23"/>
      <c r="VT176" s="23"/>
      <c r="VU176" s="23"/>
      <c r="VV176" s="23"/>
      <c r="VW176" s="23"/>
      <c r="VX176" s="23"/>
      <c r="VY176" s="23"/>
      <c r="VZ176" s="23"/>
      <c r="WA176" s="23"/>
      <c r="WB176" s="23"/>
      <c r="WC176" s="23"/>
      <c r="WD176" s="23"/>
      <c r="WE176" s="23"/>
      <c r="WF176" s="23"/>
      <c r="WG176" s="23"/>
      <c r="WH176" s="23"/>
      <c r="WI176" s="23"/>
      <c r="WJ176" s="23"/>
      <c r="WK176" s="23"/>
      <c r="WL176" s="23"/>
      <c r="WM176" s="23"/>
      <c r="WN176" s="23"/>
      <c r="WO176" s="23"/>
      <c r="WP176" s="23"/>
      <c r="WQ176" s="23"/>
      <c r="WR176" s="23"/>
      <c r="WS176" s="23"/>
      <c r="WT176" s="23"/>
      <c r="WU176" s="23"/>
      <c r="WV176" s="23"/>
      <c r="WW176" s="23"/>
      <c r="WX176" s="23"/>
      <c r="WY176" s="23"/>
      <c r="WZ176" s="23"/>
      <c r="XA176" s="23"/>
      <c r="XB176" s="23"/>
      <c r="XC176" s="23"/>
      <c r="XD176" s="23"/>
      <c r="XE176" s="23"/>
      <c r="XF176" s="23"/>
      <c r="XG176" s="23"/>
      <c r="XH176" s="23"/>
      <c r="XI176" s="23"/>
      <c r="XJ176" s="23"/>
      <c r="XK176" s="23"/>
      <c r="XL176" s="23"/>
      <c r="XM176" s="23"/>
      <c r="XN176" s="23"/>
      <c r="XO176" s="23"/>
      <c r="XP176" s="23"/>
      <c r="XQ176" s="23"/>
      <c r="XR176" s="23"/>
      <c r="XS176" s="23"/>
      <c r="XT176" s="23"/>
      <c r="XU176" s="23"/>
      <c r="XV176" s="23"/>
      <c r="XW176" s="23"/>
      <c r="XX176" s="23"/>
      <c r="XY176" s="23"/>
      <c r="XZ176" s="23"/>
      <c r="YA176" s="23"/>
      <c r="YB176" s="23"/>
      <c r="YC176" s="23"/>
      <c r="YD176" s="23"/>
      <c r="YE176" s="23"/>
      <c r="YF176" s="23"/>
      <c r="YG176" s="23"/>
      <c r="YH176" s="23"/>
      <c r="YI176" s="23"/>
      <c r="YJ176" s="23"/>
      <c r="YK176" s="23"/>
      <c r="YL176" s="23"/>
      <c r="YM176" s="23"/>
      <c r="YN176" s="23"/>
      <c r="YO176" s="23"/>
      <c r="YP176" s="23"/>
      <c r="YQ176" s="23"/>
      <c r="YR176" s="23"/>
      <c r="YS176" s="23"/>
      <c r="YT176" s="23"/>
      <c r="YU176" s="23"/>
      <c r="YV176" s="23"/>
      <c r="YW176" s="23"/>
      <c r="YX176" s="23"/>
      <c r="YY176" s="23"/>
      <c r="YZ176" s="23"/>
      <c r="ZA176" s="23"/>
      <c r="ZB176" s="23"/>
      <c r="ZC176" s="23"/>
      <c r="ZD176" s="23"/>
      <c r="ZE176" s="23"/>
      <c r="ZF176" s="23"/>
      <c r="ZG176" s="23"/>
      <c r="ZH176" s="23"/>
      <c r="ZI176" s="23"/>
      <c r="ZJ176" s="23"/>
      <c r="ZK176" s="23"/>
      <c r="ZL176" s="23"/>
      <c r="ZM176" s="23"/>
      <c r="ZN176" s="23"/>
      <c r="ZO176" s="23"/>
      <c r="ZP176" s="23"/>
      <c r="ZQ176" s="23"/>
      <c r="ZR176" s="23"/>
      <c r="ZS176" s="23"/>
      <c r="ZT176" s="23"/>
      <c r="ZU176" s="23"/>
      <c r="ZV176" s="23"/>
      <c r="ZW176" s="23"/>
      <c r="ZX176" s="23"/>
      <c r="ZY176" s="23"/>
      <c r="ZZ176" s="23"/>
      <c r="AAA176" s="23"/>
      <c r="AAB176" s="23"/>
      <c r="AAC176" s="23"/>
      <c r="AAD176" s="23"/>
      <c r="AAE176" s="23"/>
      <c r="AAF176" s="23"/>
      <c r="AAG176" s="23"/>
      <c r="AAH176" s="23"/>
      <c r="AAI176" s="23"/>
      <c r="AAJ176" s="23"/>
      <c r="AAK176" s="23"/>
      <c r="AAL176" s="23"/>
      <c r="AAM176" s="23"/>
      <c r="AAN176" s="23"/>
      <c r="AAO176" s="23"/>
      <c r="AAP176" s="23"/>
      <c r="AAQ176" s="23"/>
      <c r="AAR176" s="23"/>
      <c r="AAS176" s="23"/>
      <c r="AAT176" s="23"/>
      <c r="AAU176" s="23"/>
      <c r="AAV176" s="23"/>
      <c r="AAW176" s="23"/>
      <c r="AAX176" s="23"/>
      <c r="AAY176" s="23"/>
      <c r="AAZ176" s="23"/>
      <c r="ABA176" s="23"/>
      <c r="ABB176" s="23"/>
      <c r="ABC176" s="23"/>
      <c r="ABD176" s="23"/>
      <c r="ABE176" s="23"/>
      <c r="ABF176" s="23"/>
      <c r="ABG176" s="23"/>
      <c r="ABH176" s="23"/>
      <c r="ABI176" s="23"/>
      <c r="ABJ176" s="23"/>
      <c r="ABK176" s="23"/>
      <c r="ABL176" s="23"/>
      <c r="ABM176" s="23"/>
      <c r="ABN176" s="23"/>
      <c r="ABO176" s="23"/>
      <c r="ABP176" s="23"/>
      <c r="ABQ176" s="23"/>
      <c r="ABR176" s="23"/>
      <c r="ABS176" s="23"/>
      <c r="ABT176" s="23"/>
      <c r="ABU176" s="23"/>
      <c r="ABV176" s="23"/>
      <c r="ABW176" s="23"/>
      <c r="ABX176" s="23"/>
      <c r="ABY176" s="23"/>
      <c r="ABZ176" s="23"/>
      <c r="ACA176" s="23"/>
      <c r="ACB176" s="23"/>
      <c r="ACC176" s="23"/>
      <c r="ACD176" s="23"/>
      <c r="ACE176" s="23"/>
      <c r="ACF176" s="23"/>
      <c r="ACG176" s="23"/>
      <c r="ACH176" s="23"/>
      <c r="ACI176" s="23"/>
      <c r="ACJ176" s="23"/>
      <c r="ACK176" s="23"/>
      <c r="ACL176" s="23"/>
      <c r="ACM176" s="23"/>
      <c r="ACN176" s="23"/>
      <c r="ACO176" s="23"/>
      <c r="ACP176" s="23"/>
      <c r="ACQ176" s="23"/>
      <c r="ACR176" s="23"/>
      <c r="ACS176" s="23"/>
      <c r="ACT176" s="23"/>
      <c r="ACU176" s="23"/>
      <c r="ACV176" s="23"/>
      <c r="ACW176" s="23"/>
      <c r="ACX176" s="23"/>
      <c r="ACY176" s="23"/>
      <c r="ACZ176" s="23"/>
      <c r="ADA176" s="23"/>
      <c r="ADB176" s="23"/>
      <c r="ADC176" s="23"/>
      <c r="ADD176" s="23"/>
      <c r="ADE176" s="23"/>
      <c r="ADF176" s="23"/>
      <c r="ADG176" s="23"/>
      <c r="ADH176" s="23"/>
      <c r="ADI176" s="23"/>
      <c r="ADJ176" s="23"/>
      <c r="ADK176" s="23"/>
      <c r="ADL176" s="23"/>
      <c r="ADM176" s="23"/>
      <c r="ADN176" s="23"/>
      <c r="ADO176" s="23"/>
      <c r="ADP176" s="23"/>
      <c r="ADQ176" s="23"/>
      <c r="ADR176" s="23"/>
      <c r="ADS176" s="23"/>
      <c r="ADT176" s="23"/>
      <c r="ADU176" s="23"/>
      <c r="ADV176" s="23"/>
      <c r="ADW176" s="23"/>
      <c r="ADX176" s="23"/>
      <c r="ADY176" s="23"/>
      <c r="ADZ176" s="23"/>
      <c r="AEA176" s="23"/>
      <c r="AEB176" s="23"/>
      <c r="AEC176" s="23"/>
      <c r="AED176" s="23"/>
      <c r="AEE176" s="23"/>
      <c r="AEF176" s="23"/>
      <c r="AEG176" s="23"/>
      <c r="AEH176" s="23"/>
      <c r="AEI176" s="23"/>
      <c r="AEJ176" s="23"/>
      <c r="AEK176" s="23"/>
      <c r="AEL176" s="23"/>
      <c r="AEM176" s="23"/>
      <c r="AEN176" s="23"/>
      <c r="AEO176" s="23"/>
      <c r="AEP176" s="23"/>
      <c r="AEQ176" s="23"/>
      <c r="AER176" s="23"/>
      <c r="AES176" s="23"/>
      <c r="AET176" s="23"/>
      <c r="AEU176" s="23"/>
      <c r="AEV176" s="23"/>
      <c r="AEW176" s="23"/>
      <c r="AEX176" s="23"/>
      <c r="AEY176" s="23"/>
      <c r="AEZ176" s="23"/>
      <c r="AFA176" s="23"/>
      <c r="AFB176" s="23"/>
      <c r="AFC176" s="23"/>
      <c r="AFD176" s="23"/>
      <c r="AFE176" s="23"/>
      <c r="AFF176" s="23"/>
      <c r="AFG176" s="23"/>
      <c r="AFH176" s="23"/>
      <c r="AFI176" s="23"/>
      <c r="AFJ176" s="23"/>
      <c r="AFK176" s="23"/>
      <c r="AFL176" s="23"/>
      <c r="AFM176" s="23"/>
      <c r="AFN176" s="23"/>
      <c r="AFO176" s="23"/>
      <c r="AFP176" s="23"/>
      <c r="AFQ176" s="23"/>
      <c r="AFR176" s="23"/>
      <c r="AFS176" s="23"/>
      <c r="AFT176" s="23"/>
      <c r="AFU176" s="23"/>
      <c r="AFV176" s="23"/>
      <c r="AFW176" s="23"/>
      <c r="AFX176" s="23"/>
      <c r="AFY176" s="23"/>
      <c r="AFZ176" s="23"/>
      <c r="AGA176" s="23"/>
      <c r="AGB176" s="23"/>
      <c r="AGC176" s="23"/>
      <c r="AGD176" s="23"/>
      <c r="AGE176" s="23"/>
      <c r="AGF176" s="23"/>
      <c r="AGG176" s="23"/>
      <c r="AGH176" s="23"/>
      <c r="AGI176" s="23"/>
      <c r="AGJ176" s="23"/>
      <c r="AGK176" s="23"/>
      <c r="AGL176" s="23"/>
      <c r="AGM176" s="23"/>
      <c r="AGN176" s="23"/>
      <c r="AGO176" s="23"/>
      <c r="AGP176" s="23"/>
      <c r="AGQ176" s="23"/>
      <c r="AGR176" s="23"/>
      <c r="AGS176" s="23"/>
      <c r="AGT176" s="23"/>
      <c r="AGU176" s="23"/>
      <c r="AGV176" s="23"/>
      <c r="AGW176" s="23"/>
      <c r="AGX176" s="23"/>
      <c r="AGY176" s="23"/>
      <c r="AGZ176" s="23"/>
      <c r="AHA176" s="23"/>
      <c r="AHB176" s="23"/>
      <c r="AHC176" s="23"/>
      <c r="AHD176" s="23"/>
      <c r="AHE176" s="23"/>
      <c r="AHF176" s="23"/>
      <c r="AHG176" s="23"/>
      <c r="AHH176" s="23"/>
      <c r="AHI176" s="23"/>
      <c r="AHJ176" s="23"/>
      <c r="AHK176" s="23"/>
      <c r="AHL176" s="23"/>
      <c r="AHM176" s="23"/>
      <c r="AHN176" s="23"/>
      <c r="AHO176" s="23"/>
      <c r="AHP176" s="23"/>
      <c r="AHQ176" s="23"/>
      <c r="AHR176" s="23"/>
      <c r="AHS176" s="23"/>
      <c r="AHT176" s="23"/>
      <c r="AHU176" s="23"/>
      <c r="AHV176" s="23"/>
      <c r="AHW176" s="23"/>
      <c r="AHX176" s="23"/>
      <c r="AHY176" s="23"/>
      <c r="AHZ176" s="23"/>
      <c r="AIA176" s="23"/>
      <c r="AIB176" s="23"/>
      <c r="AIC176" s="23"/>
      <c r="AID176" s="23"/>
      <c r="AIE176" s="23"/>
      <c r="AIF176" s="23"/>
      <c r="AIG176" s="23"/>
      <c r="AIH176" s="23"/>
      <c r="AII176" s="23"/>
      <c r="AIJ176" s="23"/>
      <c r="AIK176" s="23"/>
      <c r="AIL176" s="23"/>
      <c r="AIM176" s="23"/>
      <c r="AIN176" s="23"/>
      <c r="AIO176" s="23"/>
      <c r="AIP176" s="23"/>
      <c r="AIQ176" s="23"/>
      <c r="AIR176" s="23"/>
      <c r="AIS176" s="23"/>
      <c r="AIT176" s="23"/>
      <c r="AIU176" s="23"/>
      <c r="AIV176" s="23"/>
      <c r="AIW176" s="23"/>
      <c r="AIX176" s="23"/>
      <c r="AIY176" s="23"/>
      <c r="AIZ176" s="23"/>
      <c r="AJA176" s="23"/>
      <c r="AJB176" s="23"/>
      <c r="AJC176" s="23"/>
      <c r="AJD176" s="23"/>
      <c r="AJE176" s="23"/>
      <c r="AJF176" s="23"/>
      <c r="AJG176" s="23"/>
      <c r="AJH176" s="23"/>
      <c r="AJI176" s="23"/>
      <c r="AJJ176" s="23"/>
      <c r="AJK176" s="23"/>
      <c r="AJL176" s="23"/>
      <c r="AJM176" s="23"/>
      <c r="AJN176" s="23"/>
      <c r="AJO176" s="23"/>
      <c r="AJP176" s="23"/>
      <c r="AJQ176" s="23"/>
      <c r="AJR176" s="23"/>
      <c r="AJS176" s="23"/>
      <c r="AJT176" s="23"/>
      <c r="AJU176" s="23"/>
      <c r="AJV176" s="23"/>
      <c r="AJW176" s="23"/>
      <c r="AJX176" s="23"/>
      <c r="AJY176" s="23"/>
      <c r="AJZ176" s="23"/>
      <c r="AKA176" s="23"/>
      <c r="AKB176" s="23"/>
      <c r="AKC176" s="23"/>
      <c r="AKD176" s="23"/>
      <c r="AKE176" s="23"/>
      <c r="AKF176" s="23"/>
      <c r="AKG176" s="23"/>
      <c r="AKH176" s="23"/>
      <c r="AKI176" s="23"/>
      <c r="AKJ176" s="23"/>
      <c r="AKK176" s="23"/>
      <c r="AKL176" s="23"/>
      <c r="AKM176" s="23"/>
      <c r="AKN176" s="23"/>
      <c r="AKO176" s="23"/>
      <c r="AKP176" s="23"/>
      <c r="AKQ176" s="23"/>
      <c r="AKR176" s="23"/>
      <c r="AKS176" s="23"/>
      <c r="AKT176" s="23"/>
      <c r="AKU176" s="23"/>
      <c r="AKV176" s="23"/>
      <c r="AKW176" s="23"/>
      <c r="AKX176" s="23"/>
      <c r="AKY176" s="23"/>
      <c r="AKZ176" s="23"/>
      <c r="ALA176" s="23"/>
      <c r="ALB176" s="23"/>
      <c r="ALC176" s="23"/>
      <c r="ALD176" s="23"/>
      <c r="ALE176" s="23"/>
      <c r="ALF176" s="23"/>
      <c r="ALG176" s="23"/>
      <c r="ALH176" s="23"/>
      <c r="ALI176" s="23"/>
      <c r="ALJ176" s="23"/>
      <c r="ALK176" s="23"/>
      <c r="ALL176" s="23"/>
      <c r="ALM176" s="23"/>
      <c r="ALN176" s="23"/>
      <c r="ALO176" s="23"/>
      <c r="ALP176" s="23"/>
      <c r="ALQ176" s="23"/>
      <c r="ALR176" s="23"/>
      <c r="ALS176" s="23"/>
      <c r="ALT176" s="23"/>
      <c r="ALU176" s="23"/>
      <c r="ALV176" s="23"/>
      <c r="ALW176" s="23"/>
      <c r="ALX176" s="23"/>
      <c r="ALY176" s="23"/>
      <c r="ALZ176" s="23"/>
      <c r="AMA176" s="23"/>
      <c r="AMB176" s="23"/>
      <c r="AMC176" s="23"/>
      <c r="AMD176" s="23"/>
      <c r="AME176" s="23"/>
      <c r="AMF176" s="23"/>
      <c r="AMG176" s="23"/>
      <c r="AMH176" s="23"/>
      <c r="AMI176" s="23"/>
      <c r="AMJ176" s="23"/>
    </row>
    <row r="177" spans="1:1024">
      <c r="A177" s="33">
        <v>45243</v>
      </c>
      <c r="B177" s="34">
        <v>45243</v>
      </c>
      <c r="C177" s="35" t="s">
        <v>254</v>
      </c>
      <c r="D177" s="13" t="s">
        <v>255</v>
      </c>
      <c r="E177" s="14" t="s">
        <v>18</v>
      </c>
      <c r="F177" s="14">
        <v>42</v>
      </c>
      <c r="G177" s="15">
        <v>250</v>
      </c>
      <c r="H177" s="15">
        <f>+F177*G177</f>
        <v>10500</v>
      </c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  <c r="IN177" s="23"/>
      <c r="IO177" s="23"/>
      <c r="IP177" s="23"/>
      <c r="IQ177" s="23"/>
      <c r="IR177" s="23"/>
      <c r="IS177" s="23"/>
      <c r="IT177" s="23"/>
      <c r="IU177" s="23"/>
      <c r="IV177" s="23"/>
      <c r="IW177" s="23"/>
      <c r="IX177" s="23"/>
      <c r="IY177" s="23"/>
      <c r="IZ177" s="23"/>
      <c r="JA177" s="23"/>
      <c r="JB177" s="23"/>
      <c r="JC177" s="23"/>
      <c r="JD177" s="23"/>
      <c r="JE177" s="23"/>
      <c r="JF177" s="23"/>
      <c r="JG177" s="23"/>
      <c r="JH177" s="23"/>
      <c r="JI177" s="23"/>
      <c r="JJ177" s="23"/>
      <c r="JK177" s="23"/>
      <c r="JL177" s="23"/>
      <c r="JM177" s="23"/>
      <c r="JN177" s="23"/>
      <c r="JO177" s="23"/>
      <c r="JP177" s="23"/>
      <c r="JQ177" s="23"/>
      <c r="JR177" s="23"/>
      <c r="JS177" s="23"/>
      <c r="JT177" s="23"/>
      <c r="JU177" s="23"/>
      <c r="JV177" s="23"/>
      <c r="JW177" s="23"/>
      <c r="JX177" s="23"/>
      <c r="JY177" s="23"/>
      <c r="JZ177" s="23"/>
      <c r="KA177" s="23"/>
      <c r="KB177" s="23"/>
      <c r="KC177" s="23"/>
      <c r="KD177" s="23"/>
      <c r="KE177" s="23"/>
      <c r="KF177" s="23"/>
      <c r="KG177" s="23"/>
      <c r="KH177" s="23"/>
      <c r="KI177" s="23"/>
      <c r="KJ177" s="23"/>
      <c r="KK177" s="23"/>
      <c r="KL177" s="23"/>
      <c r="KM177" s="23"/>
      <c r="KN177" s="23"/>
      <c r="KO177" s="23"/>
      <c r="KP177" s="23"/>
      <c r="KQ177" s="23"/>
      <c r="KR177" s="23"/>
      <c r="KS177" s="23"/>
      <c r="KT177" s="23"/>
      <c r="KU177" s="23"/>
      <c r="KV177" s="23"/>
      <c r="KW177" s="23"/>
      <c r="KX177" s="23"/>
      <c r="KY177" s="23"/>
      <c r="KZ177" s="23"/>
      <c r="LA177" s="23"/>
      <c r="LB177" s="23"/>
      <c r="LC177" s="23"/>
      <c r="LD177" s="23"/>
      <c r="LE177" s="23"/>
      <c r="LF177" s="23"/>
      <c r="LG177" s="23"/>
      <c r="LH177" s="23"/>
      <c r="LI177" s="23"/>
      <c r="LJ177" s="23"/>
      <c r="LK177" s="23"/>
      <c r="LL177" s="23"/>
      <c r="LM177" s="23"/>
      <c r="LN177" s="23"/>
      <c r="LO177" s="23"/>
      <c r="LP177" s="23"/>
      <c r="LQ177" s="23"/>
      <c r="LR177" s="23"/>
      <c r="LS177" s="23"/>
      <c r="LT177" s="23"/>
      <c r="LU177" s="23"/>
      <c r="LV177" s="23"/>
      <c r="LW177" s="23"/>
      <c r="LX177" s="23"/>
      <c r="LY177" s="23"/>
      <c r="LZ177" s="23"/>
      <c r="MA177" s="23"/>
      <c r="MB177" s="23"/>
      <c r="MC177" s="23"/>
      <c r="MD177" s="23"/>
      <c r="ME177" s="23"/>
      <c r="MF177" s="23"/>
      <c r="MG177" s="23"/>
      <c r="MH177" s="23"/>
      <c r="MI177" s="23"/>
      <c r="MJ177" s="23"/>
      <c r="MK177" s="23"/>
      <c r="ML177" s="23"/>
      <c r="MM177" s="23"/>
      <c r="MN177" s="23"/>
      <c r="MO177" s="23"/>
      <c r="MP177" s="23"/>
      <c r="MQ177" s="23"/>
      <c r="MR177" s="23"/>
      <c r="MS177" s="23"/>
      <c r="MT177" s="23"/>
      <c r="MU177" s="23"/>
      <c r="MV177" s="23"/>
      <c r="MW177" s="23"/>
      <c r="MX177" s="23"/>
      <c r="MY177" s="23"/>
      <c r="MZ177" s="23"/>
      <c r="NA177" s="23"/>
      <c r="NB177" s="23"/>
      <c r="NC177" s="23"/>
      <c r="ND177" s="23"/>
      <c r="NE177" s="23"/>
      <c r="NF177" s="23"/>
      <c r="NG177" s="23"/>
      <c r="NH177" s="23"/>
      <c r="NI177" s="23"/>
      <c r="NJ177" s="23"/>
      <c r="NK177" s="23"/>
      <c r="NL177" s="23"/>
      <c r="NM177" s="23"/>
      <c r="NN177" s="23"/>
      <c r="NO177" s="23"/>
      <c r="NP177" s="23"/>
      <c r="NQ177" s="23"/>
      <c r="NR177" s="23"/>
      <c r="NS177" s="23"/>
      <c r="NT177" s="23"/>
      <c r="NU177" s="23"/>
      <c r="NV177" s="23"/>
      <c r="NW177" s="23"/>
      <c r="NX177" s="23"/>
      <c r="NY177" s="23"/>
      <c r="NZ177" s="23"/>
      <c r="OA177" s="23"/>
      <c r="OB177" s="23"/>
      <c r="OC177" s="23"/>
      <c r="OD177" s="23"/>
      <c r="OE177" s="23"/>
      <c r="OF177" s="23"/>
      <c r="OG177" s="23"/>
      <c r="OH177" s="23"/>
      <c r="OI177" s="23"/>
      <c r="OJ177" s="23"/>
      <c r="OK177" s="23"/>
      <c r="OL177" s="23"/>
      <c r="OM177" s="23"/>
      <c r="ON177" s="23"/>
      <c r="OO177" s="23"/>
      <c r="OP177" s="23"/>
      <c r="OQ177" s="23"/>
      <c r="OR177" s="23"/>
      <c r="OS177" s="23"/>
      <c r="OT177" s="23"/>
      <c r="OU177" s="23"/>
      <c r="OV177" s="23"/>
      <c r="OW177" s="23"/>
      <c r="OX177" s="23"/>
      <c r="OY177" s="23"/>
      <c r="OZ177" s="23"/>
      <c r="PA177" s="23"/>
      <c r="PB177" s="23"/>
      <c r="PC177" s="23"/>
      <c r="PD177" s="23"/>
      <c r="PE177" s="23"/>
      <c r="PF177" s="23"/>
      <c r="PG177" s="23"/>
      <c r="PH177" s="23"/>
      <c r="PI177" s="23"/>
      <c r="PJ177" s="23"/>
      <c r="PK177" s="23"/>
      <c r="PL177" s="23"/>
      <c r="PM177" s="23"/>
      <c r="PN177" s="23"/>
      <c r="PO177" s="23"/>
      <c r="PP177" s="23"/>
      <c r="PQ177" s="23"/>
      <c r="PR177" s="23"/>
      <c r="PS177" s="23"/>
      <c r="PT177" s="23"/>
      <c r="PU177" s="23"/>
      <c r="PV177" s="23"/>
      <c r="PW177" s="23"/>
      <c r="PX177" s="23"/>
      <c r="PY177" s="23"/>
      <c r="PZ177" s="23"/>
      <c r="QA177" s="23"/>
      <c r="QB177" s="23"/>
      <c r="QC177" s="23"/>
      <c r="QD177" s="23"/>
      <c r="QE177" s="23"/>
      <c r="QF177" s="23"/>
      <c r="QG177" s="23"/>
      <c r="QH177" s="23"/>
      <c r="QI177" s="23"/>
      <c r="QJ177" s="23"/>
      <c r="QK177" s="23"/>
      <c r="QL177" s="23"/>
      <c r="QM177" s="23"/>
      <c r="QN177" s="23"/>
      <c r="QO177" s="23"/>
      <c r="QP177" s="23"/>
      <c r="QQ177" s="23"/>
      <c r="QR177" s="23"/>
      <c r="QS177" s="23"/>
      <c r="QT177" s="23"/>
      <c r="QU177" s="23"/>
      <c r="QV177" s="23"/>
      <c r="QW177" s="23"/>
      <c r="QX177" s="23"/>
      <c r="QY177" s="23"/>
      <c r="QZ177" s="23"/>
      <c r="RA177" s="23"/>
      <c r="RB177" s="23"/>
      <c r="RC177" s="23"/>
      <c r="RD177" s="23"/>
      <c r="RE177" s="23"/>
      <c r="RF177" s="23"/>
      <c r="RG177" s="23"/>
      <c r="RH177" s="23"/>
      <c r="RI177" s="23"/>
      <c r="RJ177" s="23"/>
      <c r="RK177" s="23"/>
      <c r="RL177" s="23"/>
      <c r="RM177" s="23"/>
      <c r="RN177" s="23"/>
      <c r="RO177" s="23"/>
      <c r="RP177" s="23"/>
      <c r="RQ177" s="23"/>
      <c r="RR177" s="23"/>
      <c r="RS177" s="23"/>
      <c r="RT177" s="23"/>
      <c r="RU177" s="23"/>
      <c r="RV177" s="23"/>
      <c r="RW177" s="23"/>
      <c r="RX177" s="23"/>
      <c r="RY177" s="23"/>
      <c r="RZ177" s="23"/>
      <c r="SA177" s="23"/>
      <c r="SB177" s="23"/>
      <c r="SC177" s="23"/>
      <c r="SD177" s="23"/>
      <c r="SE177" s="23"/>
      <c r="SF177" s="23"/>
      <c r="SG177" s="23"/>
      <c r="SH177" s="23"/>
      <c r="SI177" s="23"/>
      <c r="SJ177" s="23"/>
      <c r="SK177" s="23"/>
      <c r="SL177" s="23"/>
      <c r="SM177" s="23"/>
      <c r="SN177" s="23"/>
      <c r="SO177" s="23"/>
      <c r="SP177" s="23"/>
      <c r="SQ177" s="23"/>
      <c r="SR177" s="23"/>
      <c r="SS177" s="23"/>
      <c r="ST177" s="23"/>
      <c r="SU177" s="23"/>
      <c r="SV177" s="23"/>
      <c r="SW177" s="23"/>
      <c r="SX177" s="23"/>
      <c r="SY177" s="23"/>
      <c r="SZ177" s="23"/>
      <c r="TA177" s="23"/>
      <c r="TB177" s="23"/>
      <c r="TC177" s="23"/>
      <c r="TD177" s="23"/>
      <c r="TE177" s="23"/>
      <c r="TF177" s="23"/>
      <c r="TG177" s="23"/>
      <c r="TH177" s="23"/>
      <c r="TI177" s="23"/>
      <c r="TJ177" s="23"/>
      <c r="TK177" s="23"/>
      <c r="TL177" s="23"/>
      <c r="TM177" s="23"/>
      <c r="TN177" s="23"/>
      <c r="TO177" s="23"/>
      <c r="TP177" s="23"/>
      <c r="TQ177" s="23"/>
      <c r="TR177" s="23"/>
      <c r="TS177" s="23"/>
      <c r="TT177" s="23"/>
      <c r="TU177" s="23"/>
      <c r="TV177" s="23"/>
      <c r="TW177" s="23"/>
      <c r="TX177" s="23"/>
      <c r="TY177" s="23"/>
      <c r="TZ177" s="23"/>
      <c r="UA177" s="23"/>
      <c r="UB177" s="23"/>
      <c r="UC177" s="23"/>
      <c r="UD177" s="23"/>
      <c r="UE177" s="23"/>
      <c r="UF177" s="23"/>
      <c r="UG177" s="23"/>
      <c r="UH177" s="23"/>
      <c r="UI177" s="23"/>
      <c r="UJ177" s="23"/>
      <c r="UK177" s="23"/>
      <c r="UL177" s="23"/>
      <c r="UM177" s="23"/>
      <c r="UN177" s="23"/>
      <c r="UO177" s="23"/>
      <c r="UP177" s="23"/>
      <c r="UQ177" s="23"/>
      <c r="UR177" s="23"/>
      <c r="US177" s="23"/>
      <c r="UT177" s="23"/>
      <c r="UU177" s="23"/>
      <c r="UV177" s="23"/>
      <c r="UW177" s="23"/>
      <c r="UX177" s="23"/>
      <c r="UY177" s="23"/>
      <c r="UZ177" s="23"/>
      <c r="VA177" s="23"/>
      <c r="VB177" s="23"/>
      <c r="VC177" s="23"/>
      <c r="VD177" s="23"/>
      <c r="VE177" s="23"/>
      <c r="VF177" s="23"/>
      <c r="VG177" s="23"/>
      <c r="VH177" s="23"/>
      <c r="VI177" s="23"/>
      <c r="VJ177" s="23"/>
      <c r="VK177" s="23"/>
      <c r="VL177" s="23"/>
      <c r="VM177" s="23"/>
      <c r="VN177" s="23"/>
      <c r="VO177" s="23"/>
      <c r="VP177" s="23"/>
      <c r="VQ177" s="23"/>
      <c r="VR177" s="23"/>
      <c r="VS177" s="23"/>
      <c r="VT177" s="23"/>
      <c r="VU177" s="23"/>
      <c r="VV177" s="23"/>
      <c r="VW177" s="23"/>
      <c r="VX177" s="23"/>
      <c r="VY177" s="23"/>
      <c r="VZ177" s="23"/>
      <c r="WA177" s="23"/>
      <c r="WB177" s="23"/>
      <c r="WC177" s="23"/>
      <c r="WD177" s="23"/>
      <c r="WE177" s="23"/>
      <c r="WF177" s="23"/>
      <c r="WG177" s="23"/>
      <c r="WH177" s="23"/>
      <c r="WI177" s="23"/>
      <c r="WJ177" s="23"/>
      <c r="WK177" s="23"/>
      <c r="WL177" s="23"/>
      <c r="WM177" s="23"/>
      <c r="WN177" s="23"/>
      <c r="WO177" s="23"/>
      <c r="WP177" s="23"/>
      <c r="WQ177" s="23"/>
      <c r="WR177" s="23"/>
      <c r="WS177" s="23"/>
      <c r="WT177" s="23"/>
      <c r="WU177" s="23"/>
      <c r="WV177" s="23"/>
      <c r="WW177" s="23"/>
      <c r="WX177" s="23"/>
      <c r="WY177" s="23"/>
      <c r="WZ177" s="23"/>
      <c r="XA177" s="23"/>
      <c r="XB177" s="23"/>
      <c r="XC177" s="23"/>
      <c r="XD177" s="23"/>
      <c r="XE177" s="23"/>
      <c r="XF177" s="23"/>
      <c r="XG177" s="23"/>
      <c r="XH177" s="23"/>
      <c r="XI177" s="23"/>
      <c r="XJ177" s="23"/>
      <c r="XK177" s="23"/>
      <c r="XL177" s="23"/>
      <c r="XM177" s="23"/>
      <c r="XN177" s="23"/>
      <c r="XO177" s="23"/>
      <c r="XP177" s="23"/>
      <c r="XQ177" s="23"/>
      <c r="XR177" s="23"/>
      <c r="XS177" s="23"/>
      <c r="XT177" s="23"/>
      <c r="XU177" s="23"/>
      <c r="XV177" s="23"/>
      <c r="XW177" s="23"/>
      <c r="XX177" s="23"/>
      <c r="XY177" s="23"/>
      <c r="XZ177" s="23"/>
      <c r="YA177" s="23"/>
      <c r="YB177" s="23"/>
      <c r="YC177" s="23"/>
      <c r="YD177" s="23"/>
      <c r="YE177" s="23"/>
      <c r="YF177" s="23"/>
      <c r="YG177" s="23"/>
      <c r="YH177" s="23"/>
      <c r="YI177" s="23"/>
      <c r="YJ177" s="23"/>
      <c r="YK177" s="23"/>
      <c r="YL177" s="23"/>
      <c r="YM177" s="23"/>
      <c r="YN177" s="23"/>
      <c r="YO177" s="23"/>
      <c r="YP177" s="23"/>
      <c r="YQ177" s="23"/>
      <c r="YR177" s="23"/>
      <c r="YS177" s="23"/>
      <c r="YT177" s="23"/>
      <c r="YU177" s="23"/>
      <c r="YV177" s="23"/>
      <c r="YW177" s="23"/>
      <c r="YX177" s="23"/>
      <c r="YY177" s="23"/>
      <c r="YZ177" s="23"/>
      <c r="ZA177" s="23"/>
      <c r="ZB177" s="23"/>
      <c r="ZC177" s="23"/>
      <c r="ZD177" s="23"/>
      <c r="ZE177" s="23"/>
      <c r="ZF177" s="23"/>
      <c r="ZG177" s="23"/>
      <c r="ZH177" s="23"/>
      <c r="ZI177" s="23"/>
      <c r="ZJ177" s="23"/>
      <c r="ZK177" s="23"/>
      <c r="ZL177" s="23"/>
      <c r="ZM177" s="23"/>
      <c r="ZN177" s="23"/>
      <c r="ZO177" s="23"/>
      <c r="ZP177" s="23"/>
      <c r="ZQ177" s="23"/>
      <c r="ZR177" s="23"/>
      <c r="ZS177" s="23"/>
      <c r="ZT177" s="23"/>
      <c r="ZU177" s="23"/>
      <c r="ZV177" s="23"/>
      <c r="ZW177" s="23"/>
      <c r="ZX177" s="23"/>
      <c r="ZY177" s="23"/>
      <c r="ZZ177" s="23"/>
      <c r="AAA177" s="23"/>
      <c r="AAB177" s="23"/>
      <c r="AAC177" s="23"/>
      <c r="AAD177" s="23"/>
      <c r="AAE177" s="23"/>
      <c r="AAF177" s="23"/>
      <c r="AAG177" s="23"/>
      <c r="AAH177" s="23"/>
      <c r="AAI177" s="23"/>
      <c r="AAJ177" s="23"/>
      <c r="AAK177" s="23"/>
      <c r="AAL177" s="23"/>
      <c r="AAM177" s="23"/>
      <c r="AAN177" s="23"/>
      <c r="AAO177" s="23"/>
      <c r="AAP177" s="23"/>
      <c r="AAQ177" s="23"/>
      <c r="AAR177" s="23"/>
      <c r="AAS177" s="23"/>
      <c r="AAT177" s="23"/>
      <c r="AAU177" s="23"/>
      <c r="AAV177" s="23"/>
      <c r="AAW177" s="23"/>
      <c r="AAX177" s="23"/>
      <c r="AAY177" s="23"/>
      <c r="AAZ177" s="23"/>
      <c r="ABA177" s="23"/>
      <c r="ABB177" s="23"/>
      <c r="ABC177" s="23"/>
      <c r="ABD177" s="23"/>
      <c r="ABE177" s="23"/>
      <c r="ABF177" s="23"/>
      <c r="ABG177" s="23"/>
      <c r="ABH177" s="23"/>
      <c r="ABI177" s="23"/>
      <c r="ABJ177" s="23"/>
      <c r="ABK177" s="23"/>
      <c r="ABL177" s="23"/>
      <c r="ABM177" s="23"/>
      <c r="ABN177" s="23"/>
      <c r="ABO177" s="23"/>
      <c r="ABP177" s="23"/>
      <c r="ABQ177" s="23"/>
      <c r="ABR177" s="23"/>
      <c r="ABS177" s="23"/>
      <c r="ABT177" s="23"/>
      <c r="ABU177" s="23"/>
      <c r="ABV177" s="23"/>
      <c r="ABW177" s="23"/>
      <c r="ABX177" s="23"/>
      <c r="ABY177" s="23"/>
      <c r="ABZ177" s="23"/>
      <c r="ACA177" s="23"/>
      <c r="ACB177" s="23"/>
      <c r="ACC177" s="23"/>
      <c r="ACD177" s="23"/>
      <c r="ACE177" s="23"/>
      <c r="ACF177" s="23"/>
      <c r="ACG177" s="23"/>
      <c r="ACH177" s="23"/>
      <c r="ACI177" s="23"/>
      <c r="ACJ177" s="23"/>
      <c r="ACK177" s="23"/>
      <c r="ACL177" s="23"/>
      <c r="ACM177" s="23"/>
      <c r="ACN177" s="23"/>
      <c r="ACO177" s="23"/>
      <c r="ACP177" s="23"/>
      <c r="ACQ177" s="23"/>
      <c r="ACR177" s="23"/>
      <c r="ACS177" s="23"/>
      <c r="ACT177" s="23"/>
      <c r="ACU177" s="23"/>
      <c r="ACV177" s="23"/>
      <c r="ACW177" s="23"/>
      <c r="ACX177" s="23"/>
      <c r="ACY177" s="23"/>
      <c r="ACZ177" s="23"/>
      <c r="ADA177" s="23"/>
      <c r="ADB177" s="23"/>
      <c r="ADC177" s="23"/>
      <c r="ADD177" s="23"/>
      <c r="ADE177" s="23"/>
      <c r="ADF177" s="23"/>
      <c r="ADG177" s="23"/>
      <c r="ADH177" s="23"/>
      <c r="ADI177" s="23"/>
      <c r="ADJ177" s="23"/>
      <c r="ADK177" s="23"/>
      <c r="ADL177" s="23"/>
      <c r="ADM177" s="23"/>
      <c r="ADN177" s="23"/>
      <c r="ADO177" s="23"/>
      <c r="ADP177" s="23"/>
      <c r="ADQ177" s="23"/>
      <c r="ADR177" s="23"/>
      <c r="ADS177" s="23"/>
      <c r="ADT177" s="23"/>
      <c r="ADU177" s="23"/>
      <c r="ADV177" s="23"/>
      <c r="ADW177" s="23"/>
      <c r="ADX177" s="23"/>
      <c r="ADY177" s="23"/>
      <c r="ADZ177" s="23"/>
      <c r="AEA177" s="23"/>
      <c r="AEB177" s="23"/>
      <c r="AEC177" s="23"/>
      <c r="AED177" s="23"/>
      <c r="AEE177" s="23"/>
      <c r="AEF177" s="23"/>
      <c r="AEG177" s="23"/>
      <c r="AEH177" s="23"/>
      <c r="AEI177" s="23"/>
      <c r="AEJ177" s="23"/>
      <c r="AEK177" s="23"/>
      <c r="AEL177" s="23"/>
      <c r="AEM177" s="23"/>
      <c r="AEN177" s="23"/>
      <c r="AEO177" s="23"/>
      <c r="AEP177" s="23"/>
      <c r="AEQ177" s="23"/>
      <c r="AER177" s="23"/>
      <c r="AES177" s="23"/>
      <c r="AET177" s="23"/>
      <c r="AEU177" s="23"/>
      <c r="AEV177" s="23"/>
      <c r="AEW177" s="23"/>
      <c r="AEX177" s="23"/>
      <c r="AEY177" s="23"/>
      <c r="AEZ177" s="23"/>
      <c r="AFA177" s="23"/>
      <c r="AFB177" s="23"/>
      <c r="AFC177" s="23"/>
      <c r="AFD177" s="23"/>
      <c r="AFE177" s="23"/>
      <c r="AFF177" s="23"/>
      <c r="AFG177" s="23"/>
      <c r="AFH177" s="23"/>
      <c r="AFI177" s="23"/>
      <c r="AFJ177" s="23"/>
      <c r="AFK177" s="23"/>
      <c r="AFL177" s="23"/>
      <c r="AFM177" s="23"/>
      <c r="AFN177" s="23"/>
      <c r="AFO177" s="23"/>
      <c r="AFP177" s="23"/>
      <c r="AFQ177" s="23"/>
      <c r="AFR177" s="23"/>
      <c r="AFS177" s="23"/>
      <c r="AFT177" s="23"/>
      <c r="AFU177" s="23"/>
      <c r="AFV177" s="23"/>
      <c r="AFW177" s="23"/>
      <c r="AFX177" s="23"/>
      <c r="AFY177" s="23"/>
      <c r="AFZ177" s="23"/>
      <c r="AGA177" s="23"/>
      <c r="AGB177" s="23"/>
      <c r="AGC177" s="23"/>
      <c r="AGD177" s="23"/>
      <c r="AGE177" s="23"/>
      <c r="AGF177" s="23"/>
      <c r="AGG177" s="23"/>
      <c r="AGH177" s="23"/>
      <c r="AGI177" s="23"/>
      <c r="AGJ177" s="23"/>
      <c r="AGK177" s="23"/>
      <c r="AGL177" s="23"/>
      <c r="AGM177" s="23"/>
      <c r="AGN177" s="23"/>
      <c r="AGO177" s="23"/>
      <c r="AGP177" s="23"/>
      <c r="AGQ177" s="23"/>
      <c r="AGR177" s="23"/>
      <c r="AGS177" s="23"/>
      <c r="AGT177" s="23"/>
      <c r="AGU177" s="23"/>
      <c r="AGV177" s="23"/>
      <c r="AGW177" s="23"/>
      <c r="AGX177" s="23"/>
      <c r="AGY177" s="23"/>
      <c r="AGZ177" s="23"/>
      <c r="AHA177" s="23"/>
      <c r="AHB177" s="23"/>
      <c r="AHC177" s="23"/>
      <c r="AHD177" s="23"/>
      <c r="AHE177" s="23"/>
      <c r="AHF177" s="23"/>
      <c r="AHG177" s="23"/>
      <c r="AHH177" s="23"/>
      <c r="AHI177" s="23"/>
      <c r="AHJ177" s="23"/>
      <c r="AHK177" s="23"/>
      <c r="AHL177" s="23"/>
      <c r="AHM177" s="23"/>
      <c r="AHN177" s="23"/>
      <c r="AHO177" s="23"/>
      <c r="AHP177" s="23"/>
      <c r="AHQ177" s="23"/>
      <c r="AHR177" s="23"/>
      <c r="AHS177" s="23"/>
      <c r="AHT177" s="23"/>
      <c r="AHU177" s="23"/>
      <c r="AHV177" s="23"/>
      <c r="AHW177" s="23"/>
      <c r="AHX177" s="23"/>
      <c r="AHY177" s="23"/>
      <c r="AHZ177" s="23"/>
      <c r="AIA177" s="23"/>
      <c r="AIB177" s="23"/>
      <c r="AIC177" s="23"/>
      <c r="AID177" s="23"/>
      <c r="AIE177" s="23"/>
      <c r="AIF177" s="23"/>
      <c r="AIG177" s="23"/>
      <c r="AIH177" s="23"/>
      <c r="AII177" s="23"/>
      <c r="AIJ177" s="23"/>
      <c r="AIK177" s="23"/>
      <c r="AIL177" s="23"/>
      <c r="AIM177" s="23"/>
      <c r="AIN177" s="23"/>
      <c r="AIO177" s="23"/>
      <c r="AIP177" s="23"/>
      <c r="AIQ177" s="23"/>
      <c r="AIR177" s="23"/>
      <c r="AIS177" s="23"/>
      <c r="AIT177" s="23"/>
      <c r="AIU177" s="23"/>
      <c r="AIV177" s="23"/>
      <c r="AIW177" s="23"/>
      <c r="AIX177" s="23"/>
      <c r="AIY177" s="23"/>
      <c r="AIZ177" s="23"/>
      <c r="AJA177" s="23"/>
      <c r="AJB177" s="23"/>
      <c r="AJC177" s="23"/>
      <c r="AJD177" s="23"/>
      <c r="AJE177" s="23"/>
      <c r="AJF177" s="23"/>
      <c r="AJG177" s="23"/>
      <c r="AJH177" s="23"/>
      <c r="AJI177" s="23"/>
      <c r="AJJ177" s="23"/>
      <c r="AJK177" s="23"/>
      <c r="AJL177" s="23"/>
      <c r="AJM177" s="23"/>
      <c r="AJN177" s="23"/>
      <c r="AJO177" s="23"/>
      <c r="AJP177" s="23"/>
      <c r="AJQ177" s="23"/>
      <c r="AJR177" s="23"/>
      <c r="AJS177" s="23"/>
      <c r="AJT177" s="23"/>
      <c r="AJU177" s="23"/>
      <c r="AJV177" s="23"/>
      <c r="AJW177" s="23"/>
      <c r="AJX177" s="23"/>
      <c r="AJY177" s="23"/>
      <c r="AJZ177" s="23"/>
      <c r="AKA177" s="23"/>
      <c r="AKB177" s="23"/>
      <c r="AKC177" s="23"/>
      <c r="AKD177" s="23"/>
      <c r="AKE177" s="23"/>
      <c r="AKF177" s="23"/>
      <c r="AKG177" s="23"/>
      <c r="AKH177" s="23"/>
      <c r="AKI177" s="23"/>
      <c r="AKJ177" s="23"/>
      <c r="AKK177" s="23"/>
      <c r="AKL177" s="23"/>
      <c r="AKM177" s="23"/>
      <c r="AKN177" s="23"/>
      <c r="AKO177" s="23"/>
      <c r="AKP177" s="23"/>
      <c r="AKQ177" s="23"/>
      <c r="AKR177" s="23"/>
      <c r="AKS177" s="23"/>
      <c r="AKT177" s="23"/>
      <c r="AKU177" s="23"/>
      <c r="AKV177" s="23"/>
      <c r="AKW177" s="23"/>
      <c r="AKX177" s="23"/>
      <c r="AKY177" s="23"/>
      <c r="AKZ177" s="23"/>
      <c r="ALA177" s="23"/>
      <c r="ALB177" s="23"/>
      <c r="ALC177" s="23"/>
      <c r="ALD177" s="23"/>
      <c r="ALE177" s="23"/>
      <c r="ALF177" s="23"/>
      <c r="ALG177" s="23"/>
      <c r="ALH177" s="23"/>
      <c r="ALI177" s="23"/>
      <c r="ALJ177" s="23"/>
      <c r="ALK177" s="23"/>
      <c r="ALL177" s="23"/>
      <c r="ALM177" s="23"/>
      <c r="ALN177" s="23"/>
      <c r="ALO177" s="23"/>
      <c r="ALP177" s="23"/>
      <c r="ALQ177" s="23"/>
      <c r="ALR177" s="23"/>
      <c r="ALS177" s="23"/>
      <c r="ALT177" s="23"/>
      <c r="ALU177" s="23"/>
      <c r="ALV177" s="23"/>
      <c r="ALW177" s="23"/>
      <c r="ALX177" s="23"/>
      <c r="ALY177" s="23"/>
      <c r="ALZ177" s="23"/>
      <c r="AMA177" s="23"/>
      <c r="AMB177" s="23"/>
      <c r="AMC177" s="23"/>
      <c r="AMD177" s="23"/>
      <c r="AME177" s="23"/>
      <c r="AMF177" s="23"/>
      <c r="AMG177" s="23"/>
      <c r="AMH177" s="23"/>
      <c r="AMI177" s="23"/>
      <c r="AMJ177" s="23"/>
    </row>
    <row r="178" spans="1:1024" ht="15">
      <c r="A178" s="36"/>
      <c r="B178" s="20"/>
      <c r="C178" s="20"/>
      <c r="D178" s="20"/>
      <c r="E178" s="21"/>
      <c r="F178" s="21"/>
      <c r="G178" s="37" t="s">
        <v>256</v>
      </c>
      <c r="H178" s="38">
        <f>SUM(H8:H177)</f>
        <v>3231810.6700000009</v>
      </c>
      <c r="I178" s="16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  <c r="IN178" s="23"/>
      <c r="IO178" s="23"/>
      <c r="IP178" s="23"/>
      <c r="IQ178" s="23"/>
      <c r="IR178" s="23"/>
      <c r="IS178" s="23"/>
      <c r="IT178" s="23"/>
      <c r="IU178" s="23"/>
      <c r="IV178" s="23"/>
      <c r="IW178" s="23"/>
      <c r="IX178" s="23"/>
      <c r="IY178" s="23"/>
      <c r="IZ178" s="23"/>
      <c r="JA178" s="23"/>
      <c r="JB178" s="23"/>
      <c r="JC178" s="23"/>
      <c r="JD178" s="23"/>
      <c r="JE178" s="23"/>
      <c r="JF178" s="23"/>
      <c r="JG178" s="23"/>
      <c r="JH178" s="23"/>
      <c r="JI178" s="23"/>
      <c r="JJ178" s="23"/>
      <c r="JK178" s="23"/>
      <c r="JL178" s="23"/>
      <c r="JM178" s="23"/>
      <c r="JN178" s="23"/>
      <c r="JO178" s="23"/>
      <c r="JP178" s="23"/>
      <c r="JQ178" s="23"/>
      <c r="JR178" s="23"/>
      <c r="JS178" s="23"/>
      <c r="JT178" s="23"/>
      <c r="JU178" s="23"/>
      <c r="JV178" s="23"/>
      <c r="JW178" s="23"/>
      <c r="JX178" s="23"/>
      <c r="JY178" s="23"/>
      <c r="JZ178" s="23"/>
      <c r="KA178" s="23"/>
      <c r="KB178" s="23"/>
      <c r="KC178" s="23"/>
      <c r="KD178" s="23"/>
      <c r="KE178" s="23"/>
      <c r="KF178" s="23"/>
      <c r="KG178" s="23"/>
      <c r="KH178" s="23"/>
      <c r="KI178" s="23"/>
      <c r="KJ178" s="23"/>
      <c r="KK178" s="23"/>
      <c r="KL178" s="23"/>
      <c r="KM178" s="23"/>
      <c r="KN178" s="23"/>
      <c r="KO178" s="23"/>
      <c r="KP178" s="23"/>
      <c r="KQ178" s="23"/>
      <c r="KR178" s="23"/>
      <c r="KS178" s="23"/>
      <c r="KT178" s="23"/>
      <c r="KU178" s="23"/>
      <c r="KV178" s="23"/>
      <c r="KW178" s="23"/>
      <c r="KX178" s="23"/>
      <c r="KY178" s="23"/>
      <c r="KZ178" s="23"/>
      <c r="LA178" s="23"/>
      <c r="LB178" s="23"/>
      <c r="LC178" s="23"/>
      <c r="LD178" s="23"/>
      <c r="LE178" s="23"/>
      <c r="LF178" s="23"/>
      <c r="LG178" s="23"/>
      <c r="LH178" s="23"/>
      <c r="LI178" s="23"/>
      <c r="LJ178" s="23"/>
      <c r="LK178" s="23"/>
      <c r="LL178" s="23"/>
      <c r="LM178" s="23"/>
      <c r="LN178" s="23"/>
      <c r="LO178" s="23"/>
      <c r="LP178" s="23"/>
      <c r="LQ178" s="23"/>
      <c r="LR178" s="23"/>
      <c r="LS178" s="23"/>
      <c r="LT178" s="23"/>
      <c r="LU178" s="23"/>
      <c r="LV178" s="23"/>
      <c r="LW178" s="23"/>
      <c r="LX178" s="23"/>
      <c r="LY178" s="23"/>
      <c r="LZ178" s="23"/>
      <c r="MA178" s="23"/>
      <c r="MB178" s="23"/>
      <c r="MC178" s="23"/>
      <c r="MD178" s="23"/>
      <c r="ME178" s="23"/>
      <c r="MF178" s="23"/>
      <c r="MG178" s="23"/>
      <c r="MH178" s="23"/>
      <c r="MI178" s="23"/>
      <c r="MJ178" s="23"/>
      <c r="MK178" s="23"/>
      <c r="ML178" s="23"/>
      <c r="MM178" s="23"/>
      <c r="MN178" s="23"/>
      <c r="MO178" s="23"/>
      <c r="MP178" s="23"/>
      <c r="MQ178" s="23"/>
      <c r="MR178" s="23"/>
      <c r="MS178" s="23"/>
      <c r="MT178" s="23"/>
      <c r="MU178" s="23"/>
      <c r="MV178" s="23"/>
      <c r="MW178" s="23"/>
      <c r="MX178" s="23"/>
      <c r="MY178" s="23"/>
      <c r="MZ178" s="23"/>
      <c r="NA178" s="23"/>
      <c r="NB178" s="23"/>
      <c r="NC178" s="23"/>
      <c r="ND178" s="23"/>
      <c r="NE178" s="23"/>
      <c r="NF178" s="23"/>
      <c r="NG178" s="23"/>
      <c r="NH178" s="23"/>
      <c r="NI178" s="23"/>
      <c r="NJ178" s="23"/>
      <c r="NK178" s="23"/>
      <c r="NL178" s="23"/>
      <c r="NM178" s="23"/>
      <c r="NN178" s="23"/>
      <c r="NO178" s="23"/>
      <c r="NP178" s="23"/>
      <c r="NQ178" s="23"/>
      <c r="NR178" s="23"/>
      <c r="NS178" s="23"/>
      <c r="NT178" s="23"/>
      <c r="NU178" s="23"/>
      <c r="NV178" s="23"/>
      <c r="NW178" s="23"/>
      <c r="NX178" s="23"/>
      <c r="NY178" s="23"/>
      <c r="NZ178" s="23"/>
      <c r="OA178" s="23"/>
      <c r="OB178" s="23"/>
      <c r="OC178" s="23"/>
      <c r="OD178" s="23"/>
      <c r="OE178" s="23"/>
      <c r="OF178" s="23"/>
      <c r="OG178" s="23"/>
      <c r="OH178" s="23"/>
      <c r="OI178" s="23"/>
      <c r="OJ178" s="23"/>
      <c r="OK178" s="23"/>
      <c r="OL178" s="23"/>
      <c r="OM178" s="23"/>
      <c r="ON178" s="23"/>
      <c r="OO178" s="23"/>
      <c r="OP178" s="23"/>
      <c r="OQ178" s="23"/>
      <c r="OR178" s="23"/>
      <c r="OS178" s="23"/>
      <c r="OT178" s="23"/>
      <c r="OU178" s="23"/>
      <c r="OV178" s="23"/>
      <c r="OW178" s="23"/>
      <c r="OX178" s="23"/>
      <c r="OY178" s="23"/>
      <c r="OZ178" s="23"/>
      <c r="PA178" s="23"/>
      <c r="PB178" s="23"/>
      <c r="PC178" s="23"/>
      <c r="PD178" s="23"/>
      <c r="PE178" s="23"/>
      <c r="PF178" s="23"/>
      <c r="PG178" s="23"/>
      <c r="PH178" s="23"/>
      <c r="PI178" s="23"/>
      <c r="PJ178" s="23"/>
      <c r="PK178" s="23"/>
      <c r="PL178" s="23"/>
      <c r="PM178" s="23"/>
      <c r="PN178" s="23"/>
      <c r="PO178" s="23"/>
      <c r="PP178" s="23"/>
      <c r="PQ178" s="23"/>
      <c r="PR178" s="23"/>
      <c r="PS178" s="23"/>
      <c r="PT178" s="23"/>
      <c r="PU178" s="23"/>
      <c r="PV178" s="23"/>
      <c r="PW178" s="23"/>
      <c r="PX178" s="23"/>
      <c r="PY178" s="23"/>
      <c r="PZ178" s="23"/>
      <c r="QA178" s="23"/>
      <c r="QB178" s="23"/>
      <c r="QC178" s="23"/>
      <c r="QD178" s="23"/>
      <c r="QE178" s="23"/>
      <c r="QF178" s="23"/>
      <c r="QG178" s="23"/>
      <c r="QH178" s="23"/>
      <c r="QI178" s="23"/>
      <c r="QJ178" s="23"/>
      <c r="QK178" s="23"/>
      <c r="QL178" s="23"/>
      <c r="QM178" s="23"/>
      <c r="QN178" s="23"/>
      <c r="QO178" s="23"/>
      <c r="QP178" s="23"/>
      <c r="QQ178" s="23"/>
      <c r="QR178" s="23"/>
      <c r="QS178" s="23"/>
      <c r="QT178" s="23"/>
      <c r="QU178" s="23"/>
      <c r="QV178" s="23"/>
      <c r="QW178" s="23"/>
      <c r="QX178" s="23"/>
      <c r="QY178" s="23"/>
      <c r="QZ178" s="23"/>
      <c r="RA178" s="23"/>
      <c r="RB178" s="23"/>
      <c r="RC178" s="23"/>
      <c r="RD178" s="23"/>
      <c r="RE178" s="23"/>
      <c r="RF178" s="23"/>
      <c r="RG178" s="23"/>
      <c r="RH178" s="23"/>
      <c r="RI178" s="23"/>
      <c r="RJ178" s="23"/>
      <c r="RK178" s="23"/>
      <c r="RL178" s="23"/>
      <c r="RM178" s="23"/>
      <c r="RN178" s="23"/>
      <c r="RO178" s="23"/>
      <c r="RP178" s="23"/>
      <c r="RQ178" s="23"/>
      <c r="RR178" s="23"/>
      <c r="RS178" s="23"/>
      <c r="RT178" s="23"/>
      <c r="RU178" s="23"/>
      <c r="RV178" s="23"/>
      <c r="RW178" s="23"/>
      <c r="RX178" s="23"/>
      <c r="RY178" s="23"/>
      <c r="RZ178" s="23"/>
      <c r="SA178" s="23"/>
      <c r="SB178" s="23"/>
      <c r="SC178" s="23"/>
      <c r="SD178" s="23"/>
      <c r="SE178" s="23"/>
      <c r="SF178" s="23"/>
      <c r="SG178" s="23"/>
      <c r="SH178" s="23"/>
      <c r="SI178" s="23"/>
      <c r="SJ178" s="23"/>
      <c r="SK178" s="23"/>
      <c r="SL178" s="23"/>
      <c r="SM178" s="23"/>
      <c r="SN178" s="23"/>
      <c r="SO178" s="23"/>
      <c r="SP178" s="23"/>
      <c r="SQ178" s="23"/>
      <c r="SR178" s="23"/>
      <c r="SS178" s="23"/>
      <c r="ST178" s="23"/>
      <c r="SU178" s="23"/>
      <c r="SV178" s="23"/>
      <c r="SW178" s="23"/>
      <c r="SX178" s="23"/>
      <c r="SY178" s="23"/>
      <c r="SZ178" s="23"/>
      <c r="TA178" s="23"/>
      <c r="TB178" s="23"/>
      <c r="TC178" s="23"/>
      <c r="TD178" s="23"/>
      <c r="TE178" s="23"/>
      <c r="TF178" s="23"/>
      <c r="TG178" s="23"/>
      <c r="TH178" s="23"/>
      <c r="TI178" s="23"/>
      <c r="TJ178" s="23"/>
      <c r="TK178" s="23"/>
      <c r="TL178" s="23"/>
      <c r="TM178" s="23"/>
      <c r="TN178" s="23"/>
      <c r="TO178" s="23"/>
      <c r="TP178" s="23"/>
      <c r="TQ178" s="23"/>
      <c r="TR178" s="23"/>
      <c r="TS178" s="23"/>
      <c r="TT178" s="23"/>
      <c r="TU178" s="23"/>
      <c r="TV178" s="23"/>
      <c r="TW178" s="23"/>
      <c r="TX178" s="23"/>
      <c r="TY178" s="23"/>
      <c r="TZ178" s="23"/>
      <c r="UA178" s="23"/>
      <c r="UB178" s="23"/>
      <c r="UC178" s="23"/>
      <c r="UD178" s="23"/>
      <c r="UE178" s="23"/>
      <c r="UF178" s="23"/>
      <c r="UG178" s="23"/>
      <c r="UH178" s="23"/>
      <c r="UI178" s="23"/>
      <c r="UJ178" s="23"/>
      <c r="UK178" s="23"/>
      <c r="UL178" s="23"/>
      <c r="UM178" s="23"/>
      <c r="UN178" s="23"/>
      <c r="UO178" s="23"/>
      <c r="UP178" s="23"/>
      <c r="UQ178" s="23"/>
      <c r="UR178" s="23"/>
      <c r="US178" s="23"/>
      <c r="UT178" s="23"/>
      <c r="UU178" s="23"/>
      <c r="UV178" s="23"/>
      <c r="UW178" s="23"/>
      <c r="UX178" s="23"/>
      <c r="UY178" s="23"/>
      <c r="UZ178" s="23"/>
      <c r="VA178" s="23"/>
      <c r="VB178" s="23"/>
      <c r="VC178" s="23"/>
      <c r="VD178" s="23"/>
      <c r="VE178" s="23"/>
      <c r="VF178" s="23"/>
      <c r="VG178" s="23"/>
      <c r="VH178" s="23"/>
      <c r="VI178" s="23"/>
      <c r="VJ178" s="23"/>
      <c r="VK178" s="23"/>
      <c r="VL178" s="23"/>
      <c r="VM178" s="23"/>
      <c r="VN178" s="23"/>
      <c r="VO178" s="23"/>
      <c r="VP178" s="23"/>
      <c r="VQ178" s="23"/>
      <c r="VR178" s="23"/>
      <c r="VS178" s="23"/>
      <c r="VT178" s="23"/>
      <c r="VU178" s="23"/>
      <c r="VV178" s="23"/>
      <c r="VW178" s="23"/>
      <c r="VX178" s="23"/>
      <c r="VY178" s="23"/>
      <c r="VZ178" s="23"/>
      <c r="WA178" s="23"/>
      <c r="WB178" s="23"/>
      <c r="WC178" s="23"/>
      <c r="WD178" s="23"/>
      <c r="WE178" s="23"/>
      <c r="WF178" s="23"/>
      <c r="WG178" s="23"/>
      <c r="WH178" s="23"/>
      <c r="WI178" s="23"/>
      <c r="WJ178" s="23"/>
      <c r="WK178" s="23"/>
      <c r="WL178" s="23"/>
      <c r="WM178" s="23"/>
      <c r="WN178" s="23"/>
      <c r="WO178" s="23"/>
      <c r="WP178" s="23"/>
      <c r="WQ178" s="23"/>
      <c r="WR178" s="23"/>
      <c r="WS178" s="23"/>
      <c r="WT178" s="23"/>
      <c r="WU178" s="23"/>
      <c r="WV178" s="23"/>
      <c r="WW178" s="23"/>
      <c r="WX178" s="23"/>
      <c r="WY178" s="23"/>
      <c r="WZ178" s="23"/>
      <c r="XA178" s="23"/>
      <c r="XB178" s="23"/>
      <c r="XC178" s="23"/>
      <c r="XD178" s="23"/>
      <c r="XE178" s="23"/>
      <c r="XF178" s="23"/>
      <c r="XG178" s="23"/>
      <c r="XH178" s="23"/>
      <c r="XI178" s="23"/>
      <c r="XJ178" s="23"/>
      <c r="XK178" s="23"/>
      <c r="XL178" s="23"/>
      <c r="XM178" s="23"/>
      <c r="XN178" s="23"/>
      <c r="XO178" s="23"/>
      <c r="XP178" s="23"/>
      <c r="XQ178" s="23"/>
      <c r="XR178" s="23"/>
      <c r="XS178" s="23"/>
      <c r="XT178" s="23"/>
      <c r="XU178" s="23"/>
      <c r="XV178" s="23"/>
      <c r="XW178" s="23"/>
      <c r="XX178" s="23"/>
      <c r="XY178" s="23"/>
      <c r="XZ178" s="23"/>
      <c r="YA178" s="23"/>
      <c r="YB178" s="23"/>
      <c r="YC178" s="23"/>
      <c r="YD178" s="23"/>
      <c r="YE178" s="23"/>
      <c r="YF178" s="23"/>
      <c r="YG178" s="23"/>
      <c r="YH178" s="23"/>
      <c r="YI178" s="23"/>
      <c r="YJ178" s="23"/>
      <c r="YK178" s="23"/>
      <c r="YL178" s="23"/>
      <c r="YM178" s="23"/>
      <c r="YN178" s="23"/>
      <c r="YO178" s="23"/>
      <c r="YP178" s="23"/>
      <c r="YQ178" s="23"/>
      <c r="YR178" s="23"/>
      <c r="YS178" s="23"/>
      <c r="YT178" s="23"/>
      <c r="YU178" s="23"/>
      <c r="YV178" s="23"/>
      <c r="YW178" s="23"/>
      <c r="YX178" s="23"/>
      <c r="YY178" s="23"/>
      <c r="YZ178" s="23"/>
      <c r="ZA178" s="23"/>
      <c r="ZB178" s="23"/>
      <c r="ZC178" s="23"/>
      <c r="ZD178" s="23"/>
      <c r="ZE178" s="23"/>
      <c r="ZF178" s="23"/>
      <c r="ZG178" s="23"/>
      <c r="ZH178" s="23"/>
      <c r="ZI178" s="23"/>
      <c r="ZJ178" s="23"/>
      <c r="ZK178" s="23"/>
      <c r="ZL178" s="23"/>
      <c r="ZM178" s="23"/>
      <c r="ZN178" s="23"/>
      <c r="ZO178" s="23"/>
      <c r="ZP178" s="23"/>
      <c r="ZQ178" s="23"/>
      <c r="ZR178" s="23"/>
      <c r="ZS178" s="23"/>
      <c r="ZT178" s="23"/>
      <c r="ZU178" s="23"/>
      <c r="ZV178" s="23"/>
      <c r="ZW178" s="23"/>
      <c r="ZX178" s="23"/>
      <c r="ZY178" s="23"/>
      <c r="ZZ178" s="23"/>
      <c r="AAA178" s="23"/>
      <c r="AAB178" s="23"/>
      <c r="AAC178" s="23"/>
      <c r="AAD178" s="23"/>
      <c r="AAE178" s="23"/>
      <c r="AAF178" s="23"/>
      <c r="AAG178" s="23"/>
      <c r="AAH178" s="23"/>
      <c r="AAI178" s="23"/>
      <c r="AAJ178" s="23"/>
      <c r="AAK178" s="23"/>
      <c r="AAL178" s="23"/>
      <c r="AAM178" s="23"/>
      <c r="AAN178" s="23"/>
      <c r="AAO178" s="23"/>
      <c r="AAP178" s="23"/>
      <c r="AAQ178" s="23"/>
      <c r="AAR178" s="23"/>
      <c r="AAS178" s="23"/>
      <c r="AAT178" s="23"/>
      <c r="AAU178" s="23"/>
      <c r="AAV178" s="23"/>
      <c r="AAW178" s="23"/>
      <c r="AAX178" s="23"/>
      <c r="AAY178" s="23"/>
      <c r="AAZ178" s="23"/>
      <c r="ABA178" s="23"/>
      <c r="ABB178" s="23"/>
      <c r="ABC178" s="23"/>
      <c r="ABD178" s="23"/>
      <c r="ABE178" s="23"/>
      <c r="ABF178" s="23"/>
      <c r="ABG178" s="23"/>
      <c r="ABH178" s="23"/>
      <c r="ABI178" s="23"/>
      <c r="ABJ178" s="23"/>
      <c r="ABK178" s="23"/>
      <c r="ABL178" s="23"/>
      <c r="ABM178" s="23"/>
      <c r="ABN178" s="23"/>
      <c r="ABO178" s="23"/>
      <c r="ABP178" s="23"/>
      <c r="ABQ178" s="23"/>
      <c r="ABR178" s="23"/>
      <c r="ABS178" s="23"/>
      <c r="ABT178" s="23"/>
      <c r="ABU178" s="23"/>
      <c r="ABV178" s="23"/>
      <c r="ABW178" s="23"/>
      <c r="ABX178" s="23"/>
      <c r="ABY178" s="23"/>
      <c r="ABZ178" s="23"/>
      <c r="ACA178" s="23"/>
      <c r="ACB178" s="23"/>
      <c r="ACC178" s="23"/>
      <c r="ACD178" s="23"/>
      <c r="ACE178" s="23"/>
      <c r="ACF178" s="23"/>
      <c r="ACG178" s="23"/>
      <c r="ACH178" s="23"/>
      <c r="ACI178" s="23"/>
      <c r="ACJ178" s="23"/>
      <c r="ACK178" s="23"/>
      <c r="ACL178" s="23"/>
      <c r="ACM178" s="23"/>
      <c r="ACN178" s="23"/>
      <c r="ACO178" s="23"/>
      <c r="ACP178" s="23"/>
      <c r="ACQ178" s="23"/>
      <c r="ACR178" s="23"/>
      <c r="ACS178" s="23"/>
      <c r="ACT178" s="23"/>
      <c r="ACU178" s="23"/>
      <c r="ACV178" s="23"/>
      <c r="ACW178" s="23"/>
      <c r="ACX178" s="23"/>
      <c r="ACY178" s="23"/>
      <c r="ACZ178" s="23"/>
      <c r="ADA178" s="23"/>
      <c r="ADB178" s="23"/>
      <c r="ADC178" s="23"/>
      <c r="ADD178" s="23"/>
      <c r="ADE178" s="23"/>
      <c r="ADF178" s="23"/>
      <c r="ADG178" s="23"/>
      <c r="ADH178" s="23"/>
      <c r="ADI178" s="23"/>
      <c r="ADJ178" s="23"/>
      <c r="ADK178" s="23"/>
      <c r="ADL178" s="23"/>
      <c r="ADM178" s="23"/>
      <c r="ADN178" s="23"/>
      <c r="ADO178" s="23"/>
      <c r="ADP178" s="23"/>
      <c r="ADQ178" s="23"/>
      <c r="ADR178" s="23"/>
      <c r="ADS178" s="23"/>
      <c r="ADT178" s="23"/>
      <c r="ADU178" s="23"/>
      <c r="ADV178" s="23"/>
      <c r="ADW178" s="23"/>
      <c r="ADX178" s="23"/>
      <c r="ADY178" s="23"/>
      <c r="ADZ178" s="23"/>
      <c r="AEA178" s="23"/>
      <c r="AEB178" s="23"/>
      <c r="AEC178" s="23"/>
      <c r="AED178" s="23"/>
      <c r="AEE178" s="23"/>
      <c r="AEF178" s="23"/>
      <c r="AEG178" s="23"/>
      <c r="AEH178" s="23"/>
      <c r="AEI178" s="23"/>
      <c r="AEJ178" s="23"/>
      <c r="AEK178" s="23"/>
      <c r="AEL178" s="23"/>
      <c r="AEM178" s="23"/>
      <c r="AEN178" s="23"/>
      <c r="AEO178" s="23"/>
      <c r="AEP178" s="23"/>
      <c r="AEQ178" s="23"/>
      <c r="AER178" s="23"/>
      <c r="AES178" s="23"/>
      <c r="AET178" s="23"/>
      <c r="AEU178" s="23"/>
      <c r="AEV178" s="23"/>
      <c r="AEW178" s="23"/>
      <c r="AEX178" s="23"/>
      <c r="AEY178" s="23"/>
      <c r="AEZ178" s="23"/>
      <c r="AFA178" s="23"/>
      <c r="AFB178" s="23"/>
      <c r="AFC178" s="23"/>
      <c r="AFD178" s="23"/>
      <c r="AFE178" s="23"/>
      <c r="AFF178" s="23"/>
      <c r="AFG178" s="23"/>
      <c r="AFH178" s="23"/>
      <c r="AFI178" s="23"/>
      <c r="AFJ178" s="23"/>
      <c r="AFK178" s="23"/>
      <c r="AFL178" s="23"/>
      <c r="AFM178" s="23"/>
      <c r="AFN178" s="23"/>
      <c r="AFO178" s="23"/>
      <c r="AFP178" s="23"/>
      <c r="AFQ178" s="23"/>
      <c r="AFR178" s="23"/>
      <c r="AFS178" s="23"/>
      <c r="AFT178" s="23"/>
      <c r="AFU178" s="23"/>
      <c r="AFV178" s="23"/>
      <c r="AFW178" s="23"/>
      <c r="AFX178" s="23"/>
      <c r="AFY178" s="23"/>
      <c r="AFZ178" s="23"/>
      <c r="AGA178" s="23"/>
      <c r="AGB178" s="23"/>
      <c r="AGC178" s="23"/>
      <c r="AGD178" s="23"/>
      <c r="AGE178" s="23"/>
      <c r="AGF178" s="23"/>
      <c r="AGG178" s="23"/>
      <c r="AGH178" s="23"/>
      <c r="AGI178" s="23"/>
      <c r="AGJ178" s="23"/>
      <c r="AGK178" s="23"/>
      <c r="AGL178" s="23"/>
      <c r="AGM178" s="23"/>
      <c r="AGN178" s="23"/>
      <c r="AGO178" s="23"/>
      <c r="AGP178" s="23"/>
      <c r="AGQ178" s="23"/>
      <c r="AGR178" s="23"/>
      <c r="AGS178" s="23"/>
      <c r="AGT178" s="23"/>
      <c r="AGU178" s="23"/>
      <c r="AGV178" s="23"/>
      <c r="AGW178" s="23"/>
      <c r="AGX178" s="23"/>
      <c r="AGY178" s="23"/>
      <c r="AGZ178" s="23"/>
      <c r="AHA178" s="23"/>
      <c r="AHB178" s="23"/>
      <c r="AHC178" s="23"/>
      <c r="AHD178" s="23"/>
      <c r="AHE178" s="23"/>
      <c r="AHF178" s="23"/>
      <c r="AHG178" s="23"/>
      <c r="AHH178" s="23"/>
      <c r="AHI178" s="23"/>
      <c r="AHJ178" s="23"/>
      <c r="AHK178" s="23"/>
      <c r="AHL178" s="23"/>
      <c r="AHM178" s="23"/>
      <c r="AHN178" s="23"/>
      <c r="AHO178" s="23"/>
      <c r="AHP178" s="23"/>
      <c r="AHQ178" s="23"/>
      <c r="AHR178" s="23"/>
      <c r="AHS178" s="23"/>
      <c r="AHT178" s="23"/>
      <c r="AHU178" s="23"/>
      <c r="AHV178" s="23"/>
      <c r="AHW178" s="23"/>
      <c r="AHX178" s="23"/>
      <c r="AHY178" s="23"/>
      <c r="AHZ178" s="23"/>
      <c r="AIA178" s="23"/>
      <c r="AIB178" s="23"/>
      <c r="AIC178" s="23"/>
      <c r="AID178" s="23"/>
      <c r="AIE178" s="23"/>
      <c r="AIF178" s="23"/>
      <c r="AIG178" s="23"/>
      <c r="AIH178" s="23"/>
      <c r="AII178" s="23"/>
      <c r="AIJ178" s="23"/>
      <c r="AIK178" s="23"/>
      <c r="AIL178" s="23"/>
      <c r="AIM178" s="23"/>
      <c r="AIN178" s="23"/>
      <c r="AIO178" s="23"/>
      <c r="AIP178" s="23"/>
      <c r="AIQ178" s="23"/>
      <c r="AIR178" s="23"/>
      <c r="AIS178" s="23"/>
      <c r="AIT178" s="23"/>
      <c r="AIU178" s="23"/>
      <c r="AIV178" s="23"/>
      <c r="AIW178" s="23"/>
      <c r="AIX178" s="23"/>
      <c r="AIY178" s="23"/>
      <c r="AIZ178" s="23"/>
      <c r="AJA178" s="23"/>
      <c r="AJB178" s="23"/>
      <c r="AJC178" s="23"/>
      <c r="AJD178" s="23"/>
      <c r="AJE178" s="23"/>
      <c r="AJF178" s="23"/>
      <c r="AJG178" s="23"/>
      <c r="AJH178" s="23"/>
      <c r="AJI178" s="23"/>
      <c r="AJJ178" s="23"/>
      <c r="AJK178" s="23"/>
      <c r="AJL178" s="23"/>
      <c r="AJM178" s="23"/>
      <c r="AJN178" s="23"/>
      <c r="AJO178" s="23"/>
      <c r="AJP178" s="23"/>
      <c r="AJQ178" s="23"/>
      <c r="AJR178" s="23"/>
      <c r="AJS178" s="23"/>
      <c r="AJT178" s="23"/>
      <c r="AJU178" s="23"/>
      <c r="AJV178" s="23"/>
      <c r="AJW178" s="23"/>
      <c r="AJX178" s="23"/>
      <c r="AJY178" s="23"/>
      <c r="AJZ178" s="23"/>
      <c r="AKA178" s="23"/>
      <c r="AKB178" s="23"/>
      <c r="AKC178" s="23"/>
      <c r="AKD178" s="23"/>
      <c r="AKE178" s="23"/>
      <c r="AKF178" s="23"/>
      <c r="AKG178" s="23"/>
      <c r="AKH178" s="23"/>
      <c r="AKI178" s="23"/>
      <c r="AKJ178" s="23"/>
      <c r="AKK178" s="23"/>
      <c r="AKL178" s="23"/>
      <c r="AKM178" s="23"/>
      <c r="AKN178" s="23"/>
      <c r="AKO178" s="23"/>
      <c r="AKP178" s="23"/>
      <c r="AKQ178" s="23"/>
      <c r="AKR178" s="23"/>
      <c r="AKS178" s="23"/>
      <c r="AKT178" s="23"/>
      <c r="AKU178" s="23"/>
      <c r="AKV178" s="23"/>
      <c r="AKW178" s="23"/>
      <c r="AKX178" s="23"/>
      <c r="AKY178" s="23"/>
      <c r="AKZ178" s="23"/>
      <c r="ALA178" s="23"/>
      <c r="ALB178" s="23"/>
      <c r="ALC178" s="23"/>
      <c r="ALD178" s="23"/>
      <c r="ALE178" s="23"/>
      <c r="ALF178" s="23"/>
      <c r="ALG178" s="23"/>
      <c r="ALH178" s="23"/>
      <c r="ALI178" s="23"/>
      <c r="ALJ178" s="23"/>
      <c r="ALK178" s="23"/>
      <c r="ALL178" s="23"/>
      <c r="ALM178" s="23"/>
      <c r="ALN178" s="23"/>
      <c r="ALO178" s="23"/>
      <c r="ALP178" s="23"/>
      <c r="ALQ178" s="23"/>
      <c r="ALR178" s="23"/>
      <c r="ALS178" s="23"/>
      <c r="ALT178" s="23"/>
      <c r="ALU178" s="23"/>
      <c r="ALV178" s="23"/>
      <c r="ALW178" s="23"/>
      <c r="ALX178" s="23"/>
      <c r="ALY178" s="23"/>
      <c r="ALZ178" s="23"/>
      <c r="AMA178" s="23"/>
      <c r="AMB178" s="23"/>
      <c r="AMC178" s="23"/>
      <c r="AMD178" s="23"/>
      <c r="AME178" s="23"/>
      <c r="AMF178" s="23"/>
      <c r="AMG178" s="23"/>
      <c r="AMH178" s="23"/>
      <c r="AMI178" s="23"/>
      <c r="AMJ178" s="23"/>
    </row>
    <row r="179" spans="1:1024" s="16" customFormat="1">
      <c r="A179"/>
      <c r="B179"/>
      <c r="C179"/>
      <c r="D179"/>
      <c r="E179" s="39"/>
      <c r="F179" s="39"/>
      <c r="G179" s="40"/>
      <c r="H179" s="40"/>
      <c r="I179"/>
    </row>
    <row r="180" spans="1:1024">
      <c r="G180" s="40"/>
      <c r="H180" s="40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  <c r="IW180" s="23"/>
      <c r="IX180" s="23"/>
      <c r="IY180" s="23"/>
      <c r="IZ180" s="23"/>
      <c r="JA180" s="23"/>
      <c r="JB180" s="23"/>
      <c r="JC180" s="23"/>
      <c r="JD180" s="23"/>
      <c r="JE180" s="23"/>
      <c r="JF180" s="23"/>
      <c r="JG180" s="23"/>
      <c r="JH180" s="23"/>
      <c r="JI180" s="23"/>
      <c r="JJ180" s="23"/>
      <c r="JK180" s="23"/>
      <c r="JL180" s="23"/>
      <c r="JM180" s="23"/>
      <c r="JN180" s="23"/>
      <c r="JO180" s="23"/>
      <c r="JP180" s="23"/>
      <c r="JQ180" s="23"/>
      <c r="JR180" s="23"/>
      <c r="JS180" s="23"/>
      <c r="JT180" s="23"/>
      <c r="JU180" s="23"/>
      <c r="JV180" s="23"/>
      <c r="JW180" s="23"/>
      <c r="JX180" s="23"/>
      <c r="JY180" s="23"/>
      <c r="JZ180" s="23"/>
      <c r="KA180" s="23"/>
      <c r="KB180" s="23"/>
      <c r="KC180" s="23"/>
      <c r="KD180" s="23"/>
      <c r="KE180" s="23"/>
      <c r="KF180" s="23"/>
      <c r="KG180" s="23"/>
      <c r="KH180" s="23"/>
      <c r="KI180" s="23"/>
      <c r="KJ180" s="23"/>
      <c r="KK180" s="23"/>
      <c r="KL180" s="23"/>
      <c r="KM180" s="23"/>
      <c r="KN180" s="23"/>
      <c r="KO180" s="23"/>
      <c r="KP180" s="23"/>
      <c r="KQ180" s="23"/>
      <c r="KR180" s="23"/>
      <c r="KS180" s="23"/>
      <c r="KT180" s="23"/>
      <c r="KU180" s="23"/>
      <c r="KV180" s="23"/>
      <c r="KW180" s="23"/>
      <c r="KX180" s="23"/>
      <c r="KY180" s="23"/>
      <c r="KZ180" s="23"/>
      <c r="LA180" s="23"/>
      <c r="LB180" s="23"/>
      <c r="LC180" s="23"/>
      <c r="LD180" s="23"/>
      <c r="LE180" s="23"/>
      <c r="LF180" s="23"/>
      <c r="LG180" s="23"/>
      <c r="LH180" s="23"/>
      <c r="LI180" s="23"/>
      <c r="LJ180" s="23"/>
      <c r="LK180" s="23"/>
      <c r="LL180" s="23"/>
      <c r="LM180" s="23"/>
      <c r="LN180" s="23"/>
      <c r="LO180" s="23"/>
      <c r="LP180" s="23"/>
      <c r="LQ180" s="23"/>
      <c r="LR180" s="23"/>
      <c r="LS180" s="23"/>
      <c r="LT180" s="23"/>
      <c r="LU180" s="23"/>
      <c r="LV180" s="23"/>
      <c r="LW180" s="23"/>
      <c r="LX180" s="23"/>
      <c r="LY180" s="23"/>
      <c r="LZ180" s="23"/>
      <c r="MA180" s="23"/>
      <c r="MB180" s="23"/>
      <c r="MC180" s="23"/>
      <c r="MD180" s="23"/>
      <c r="ME180" s="23"/>
      <c r="MF180" s="23"/>
      <c r="MG180" s="23"/>
      <c r="MH180" s="23"/>
      <c r="MI180" s="23"/>
      <c r="MJ180" s="23"/>
      <c r="MK180" s="23"/>
      <c r="ML180" s="23"/>
      <c r="MM180" s="23"/>
      <c r="MN180" s="23"/>
      <c r="MO180" s="23"/>
      <c r="MP180" s="23"/>
      <c r="MQ180" s="23"/>
      <c r="MR180" s="23"/>
      <c r="MS180" s="23"/>
      <c r="MT180" s="23"/>
      <c r="MU180" s="23"/>
      <c r="MV180" s="23"/>
      <c r="MW180" s="23"/>
      <c r="MX180" s="23"/>
      <c r="MY180" s="23"/>
      <c r="MZ180" s="23"/>
      <c r="NA180" s="23"/>
      <c r="NB180" s="23"/>
      <c r="NC180" s="23"/>
      <c r="ND180" s="23"/>
      <c r="NE180" s="23"/>
      <c r="NF180" s="23"/>
      <c r="NG180" s="23"/>
      <c r="NH180" s="23"/>
      <c r="NI180" s="23"/>
      <c r="NJ180" s="23"/>
      <c r="NK180" s="23"/>
      <c r="NL180" s="23"/>
      <c r="NM180" s="23"/>
      <c r="NN180" s="23"/>
      <c r="NO180" s="23"/>
      <c r="NP180" s="23"/>
      <c r="NQ180" s="23"/>
      <c r="NR180" s="23"/>
      <c r="NS180" s="23"/>
      <c r="NT180" s="23"/>
      <c r="NU180" s="23"/>
      <c r="NV180" s="23"/>
      <c r="NW180" s="23"/>
      <c r="NX180" s="23"/>
      <c r="NY180" s="23"/>
      <c r="NZ180" s="23"/>
      <c r="OA180" s="23"/>
      <c r="OB180" s="23"/>
      <c r="OC180" s="23"/>
      <c r="OD180" s="23"/>
      <c r="OE180" s="23"/>
      <c r="OF180" s="23"/>
      <c r="OG180" s="23"/>
      <c r="OH180" s="23"/>
      <c r="OI180" s="23"/>
      <c r="OJ180" s="23"/>
      <c r="OK180" s="23"/>
      <c r="OL180" s="23"/>
      <c r="OM180" s="23"/>
      <c r="ON180" s="23"/>
      <c r="OO180" s="23"/>
      <c r="OP180" s="23"/>
      <c r="OQ180" s="23"/>
      <c r="OR180" s="23"/>
      <c r="OS180" s="23"/>
      <c r="OT180" s="23"/>
      <c r="OU180" s="23"/>
      <c r="OV180" s="23"/>
      <c r="OW180" s="23"/>
      <c r="OX180" s="23"/>
      <c r="OY180" s="23"/>
      <c r="OZ180" s="23"/>
      <c r="PA180" s="23"/>
      <c r="PB180" s="23"/>
      <c r="PC180" s="23"/>
      <c r="PD180" s="23"/>
      <c r="PE180" s="23"/>
      <c r="PF180" s="23"/>
      <c r="PG180" s="23"/>
      <c r="PH180" s="23"/>
      <c r="PI180" s="23"/>
      <c r="PJ180" s="23"/>
      <c r="PK180" s="23"/>
      <c r="PL180" s="23"/>
      <c r="PM180" s="23"/>
      <c r="PN180" s="23"/>
      <c r="PO180" s="23"/>
      <c r="PP180" s="23"/>
      <c r="PQ180" s="23"/>
      <c r="PR180" s="23"/>
      <c r="PS180" s="23"/>
      <c r="PT180" s="23"/>
      <c r="PU180" s="23"/>
      <c r="PV180" s="23"/>
      <c r="PW180" s="23"/>
      <c r="PX180" s="23"/>
      <c r="PY180" s="23"/>
      <c r="PZ180" s="23"/>
      <c r="QA180" s="23"/>
      <c r="QB180" s="23"/>
      <c r="QC180" s="23"/>
      <c r="QD180" s="23"/>
      <c r="QE180" s="23"/>
      <c r="QF180" s="23"/>
      <c r="QG180" s="23"/>
      <c r="QH180" s="23"/>
      <c r="QI180" s="23"/>
      <c r="QJ180" s="23"/>
      <c r="QK180" s="23"/>
      <c r="QL180" s="23"/>
      <c r="QM180" s="23"/>
      <c r="QN180" s="23"/>
      <c r="QO180" s="23"/>
      <c r="QP180" s="23"/>
      <c r="QQ180" s="23"/>
      <c r="QR180" s="23"/>
      <c r="QS180" s="23"/>
      <c r="QT180" s="23"/>
      <c r="QU180" s="23"/>
      <c r="QV180" s="23"/>
      <c r="QW180" s="23"/>
      <c r="QX180" s="23"/>
      <c r="QY180" s="23"/>
      <c r="QZ180" s="23"/>
      <c r="RA180" s="23"/>
      <c r="RB180" s="23"/>
      <c r="RC180" s="23"/>
      <c r="RD180" s="23"/>
      <c r="RE180" s="23"/>
      <c r="RF180" s="23"/>
      <c r="RG180" s="23"/>
      <c r="RH180" s="23"/>
      <c r="RI180" s="23"/>
      <c r="RJ180" s="23"/>
      <c r="RK180" s="23"/>
      <c r="RL180" s="23"/>
      <c r="RM180" s="23"/>
      <c r="RN180" s="23"/>
      <c r="RO180" s="23"/>
      <c r="RP180" s="23"/>
      <c r="RQ180" s="23"/>
      <c r="RR180" s="23"/>
      <c r="RS180" s="23"/>
      <c r="RT180" s="23"/>
      <c r="RU180" s="23"/>
      <c r="RV180" s="23"/>
      <c r="RW180" s="23"/>
      <c r="RX180" s="23"/>
      <c r="RY180" s="23"/>
      <c r="RZ180" s="23"/>
      <c r="SA180" s="23"/>
      <c r="SB180" s="23"/>
      <c r="SC180" s="23"/>
      <c r="SD180" s="23"/>
      <c r="SE180" s="23"/>
      <c r="SF180" s="23"/>
      <c r="SG180" s="23"/>
      <c r="SH180" s="23"/>
      <c r="SI180" s="23"/>
      <c r="SJ180" s="23"/>
      <c r="SK180" s="23"/>
      <c r="SL180" s="23"/>
      <c r="SM180" s="23"/>
      <c r="SN180" s="23"/>
      <c r="SO180" s="23"/>
      <c r="SP180" s="23"/>
      <c r="SQ180" s="23"/>
      <c r="SR180" s="23"/>
      <c r="SS180" s="23"/>
      <c r="ST180" s="23"/>
      <c r="SU180" s="23"/>
      <c r="SV180" s="23"/>
      <c r="SW180" s="23"/>
      <c r="SX180" s="23"/>
      <c r="SY180" s="23"/>
      <c r="SZ180" s="23"/>
      <c r="TA180" s="23"/>
      <c r="TB180" s="23"/>
      <c r="TC180" s="23"/>
      <c r="TD180" s="23"/>
      <c r="TE180" s="23"/>
      <c r="TF180" s="23"/>
      <c r="TG180" s="23"/>
      <c r="TH180" s="23"/>
      <c r="TI180" s="23"/>
      <c r="TJ180" s="23"/>
      <c r="TK180" s="23"/>
      <c r="TL180" s="23"/>
      <c r="TM180" s="23"/>
      <c r="TN180" s="23"/>
      <c r="TO180" s="23"/>
      <c r="TP180" s="23"/>
      <c r="TQ180" s="23"/>
      <c r="TR180" s="23"/>
      <c r="TS180" s="23"/>
      <c r="TT180" s="23"/>
      <c r="TU180" s="23"/>
      <c r="TV180" s="23"/>
      <c r="TW180" s="23"/>
      <c r="TX180" s="23"/>
      <c r="TY180" s="23"/>
      <c r="TZ180" s="23"/>
      <c r="UA180" s="23"/>
      <c r="UB180" s="23"/>
      <c r="UC180" s="23"/>
      <c r="UD180" s="23"/>
      <c r="UE180" s="23"/>
      <c r="UF180" s="23"/>
      <c r="UG180" s="23"/>
      <c r="UH180" s="23"/>
      <c r="UI180" s="23"/>
      <c r="UJ180" s="23"/>
      <c r="UK180" s="23"/>
      <c r="UL180" s="23"/>
      <c r="UM180" s="23"/>
      <c r="UN180" s="23"/>
      <c r="UO180" s="23"/>
      <c r="UP180" s="23"/>
      <c r="UQ180" s="23"/>
      <c r="UR180" s="23"/>
      <c r="US180" s="23"/>
      <c r="UT180" s="23"/>
      <c r="UU180" s="23"/>
      <c r="UV180" s="23"/>
      <c r="UW180" s="23"/>
      <c r="UX180" s="23"/>
      <c r="UY180" s="23"/>
      <c r="UZ180" s="23"/>
      <c r="VA180" s="23"/>
      <c r="VB180" s="23"/>
      <c r="VC180" s="23"/>
      <c r="VD180" s="23"/>
      <c r="VE180" s="23"/>
      <c r="VF180" s="23"/>
      <c r="VG180" s="23"/>
      <c r="VH180" s="23"/>
      <c r="VI180" s="23"/>
      <c r="VJ180" s="23"/>
      <c r="VK180" s="23"/>
      <c r="VL180" s="23"/>
      <c r="VM180" s="23"/>
      <c r="VN180" s="23"/>
      <c r="VO180" s="23"/>
      <c r="VP180" s="23"/>
      <c r="VQ180" s="23"/>
      <c r="VR180" s="23"/>
      <c r="VS180" s="23"/>
      <c r="VT180" s="23"/>
      <c r="VU180" s="23"/>
      <c r="VV180" s="23"/>
      <c r="VW180" s="23"/>
      <c r="VX180" s="23"/>
      <c r="VY180" s="23"/>
      <c r="VZ180" s="23"/>
      <c r="WA180" s="23"/>
      <c r="WB180" s="23"/>
      <c r="WC180" s="23"/>
      <c r="WD180" s="23"/>
      <c r="WE180" s="23"/>
      <c r="WF180" s="23"/>
      <c r="WG180" s="23"/>
      <c r="WH180" s="23"/>
      <c r="WI180" s="23"/>
      <c r="WJ180" s="23"/>
      <c r="WK180" s="23"/>
      <c r="WL180" s="23"/>
      <c r="WM180" s="23"/>
      <c r="WN180" s="23"/>
      <c r="WO180" s="23"/>
      <c r="WP180" s="23"/>
      <c r="WQ180" s="23"/>
      <c r="WR180" s="23"/>
      <c r="WS180" s="23"/>
      <c r="WT180" s="23"/>
      <c r="WU180" s="23"/>
      <c r="WV180" s="23"/>
      <c r="WW180" s="23"/>
      <c r="WX180" s="23"/>
      <c r="WY180" s="23"/>
      <c r="WZ180" s="23"/>
      <c r="XA180" s="23"/>
      <c r="XB180" s="23"/>
      <c r="XC180" s="23"/>
      <c r="XD180" s="23"/>
      <c r="XE180" s="23"/>
      <c r="XF180" s="23"/>
      <c r="XG180" s="23"/>
      <c r="XH180" s="23"/>
      <c r="XI180" s="23"/>
      <c r="XJ180" s="23"/>
      <c r="XK180" s="23"/>
      <c r="XL180" s="23"/>
      <c r="XM180" s="23"/>
      <c r="XN180" s="23"/>
      <c r="XO180" s="23"/>
      <c r="XP180" s="23"/>
      <c r="XQ180" s="23"/>
      <c r="XR180" s="23"/>
      <c r="XS180" s="23"/>
      <c r="XT180" s="23"/>
      <c r="XU180" s="23"/>
      <c r="XV180" s="23"/>
      <c r="XW180" s="23"/>
      <c r="XX180" s="23"/>
      <c r="XY180" s="23"/>
      <c r="XZ180" s="23"/>
      <c r="YA180" s="23"/>
      <c r="YB180" s="23"/>
      <c r="YC180" s="23"/>
      <c r="YD180" s="23"/>
      <c r="YE180" s="23"/>
      <c r="YF180" s="23"/>
      <c r="YG180" s="23"/>
      <c r="YH180" s="23"/>
      <c r="YI180" s="23"/>
      <c r="YJ180" s="23"/>
      <c r="YK180" s="23"/>
      <c r="YL180" s="23"/>
      <c r="YM180" s="23"/>
      <c r="YN180" s="23"/>
      <c r="YO180" s="23"/>
      <c r="YP180" s="23"/>
      <c r="YQ180" s="23"/>
      <c r="YR180" s="23"/>
      <c r="YS180" s="23"/>
      <c r="YT180" s="23"/>
      <c r="YU180" s="23"/>
      <c r="YV180" s="23"/>
      <c r="YW180" s="23"/>
      <c r="YX180" s="23"/>
      <c r="YY180" s="23"/>
      <c r="YZ180" s="23"/>
      <c r="ZA180" s="23"/>
      <c r="ZB180" s="23"/>
      <c r="ZC180" s="23"/>
      <c r="ZD180" s="23"/>
      <c r="ZE180" s="23"/>
      <c r="ZF180" s="23"/>
      <c r="ZG180" s="23"/>
      <c r="ZH180" s="23"/>
      <c r="ZI180" s="23"/>
      <c r="ZJ180" s="23"/>
      <c r="ZK180" s="23"/>
      <c r="ZL180" s="23"/>
      <c r="ZM180" s="23"/>
      <c r="ZN180" s="23"/>
      <c r="ZO180" s="23"/>
      <c r="ZP180" s="23"/>
      <c r="ZQ180" s="23"/>
      <c r="ZR180" s="23"/>
      <c r="ZS180" s="23"/>
      <c r="ZT180" s="23"/>
      <c r="ZU180" s="23"/>
      <c r="ZV180" s="23"/>
      <c r="ZW180" s="23"/>
      <c r="ZX180" s="23"/>
      <c r="ZY180" s="23"/>
      <c r="ZZ180" s="23"/>
      <c r="AAA180" s="23"/>
      <c r="AAB180" s="23"/>
      <c r="AAC180" s="23"/>
      <c r="AAD180" s="23"/>
      <c r="AAE180" s="23"/>
      <c r="AAF180" s="23"/>
      <c r="AAG180" s="23"/>
      <c r="AAH180" s="23"/>
      <c r="AAI180" s="23"/>
      <c r="AAJ180" s="23"/>
      <c r="AAK180" s="23"/>
      <c r="AAL180" s="23"/>
      <c r="AAM180" s="23"/>
      <c r="AAN180" s="23"/>
      <c r="AAO180" s="23"/>
      <c r="AAP180" s="23"/>
      <c r="AAQ180" s="23"/>
      <c r="AAR180" s="23"/>
      <c r="AAS180" s="23"/>
      <c r="AAT180" s="23"/>
      <c r="AAU180" s="23"/>
      <c r="AAV180" s="23"/>
      <c r="AAW180" s="23"/>
      <c r="AAX180" s="23"/>
      <c r="AAY180" s="23"/>
      <c r="AAZ180" s="23"/>
      <c r="ABA180" s="23"/>
      <c r="ABB180" s="23"/>
      <c r="ABC180" s="23"/>
      <c r="ABD180" s="23"/>
      <c r="ABE180" s="23"/>
      <c r="ABF180" s="23"/>
      <c r="ABG180" s="23"/>
      <c r="ABH180" s="23"/>
      <c r="ABI180" s="23"/>
      <c r="ABJ180" s="23"/>
      <c r="ABK180" s="23"/>
      <c r="ABL180" s="23"/>
      <c r="ABM180" s="23"/>
      <c r="ABN180" s="23"/>
      <c r="ABO180" s="23"/>
      <c r="ABP180" s="23"/>
      <c r="ABQ180" s="23"/>
      <c r="ABR180" s="23"/>
      <c r="ABS180" s="23"/>
      <c r="ABT180" s="23"/>
      <c r="ABU180" s="23"/>
      <c r="ABV180" s="23"/>
      <c r="ABW180" s="23"/>
      <c r="ABX180" s="23"/>
      <c r="ABY180" s="23"/>
      <c r="ABZ180" s="23"/>
      <c r="ACA180" s="23"/>
      <c r="ACB180" s="23"/>
      <c r="ACC180" s="23"/>
      <c r="ACD180" s="23"/>
      <c r="ACE180" s="23"/>
      <c r="ACF180" s="23"/>
      <c r="ACG180" s="23"/>
      <c r="ACH180" s="23"/>
      <c r="ACI180" s="23"/>
      <c r="ACJ180" s="23"/>
      <c r="ACK180" s="23"/>
      <c r="ACL180" s="23"/>
      <c r="ACM180" s="23"/>
      <c r="ACN180" s="23"/>
      <c r="ACO180" s="23"/>
      <c r="ACP180" s="23"/>
      <c r="ACQ180" s="23"/>
      <c r="ACR180" s="23"/>
      <c r="ACS180" s="23"/>
      <c r="ACT180" s="23"/>
      <c r="ACU180" s="23"/>
      <c r="ACV180" s="23"/>
      <c r="ACW180" s="23"/>
      <c r="ACX180" s="23"/>
      <c r="ACY180" s="23"/>
      <c r="ACZ180" s="23"/>
      <c r="ADA180" s="23"/>
      <c r="ADB180" s="23"/>
      <c r="ADC180" s="23"/>
      <c r="ADD180" s="23"/>
      <c r="ADE180" s="23"/>
      <c r="ADF180" s="23"/>
      <c r="ADG180" s="23"/>
      <c r="ADH180" s="23"/>
      <c r="ADI180" s="23"/>
      <c r="ADJ180" s="23"/>
      <c r="ADK180" s="23"/>
      <c r="ADL180" s="23"/>
      <c r="ADM180" s="23"/>
      <c r="ADN180" s="23"/>
      <c r="ADO180" s="23"/>
      <c r="ADP180" s="23"/>
      <c r="ADQ180" s="23"/>
      <c r="ADR180" s="23"/>
      <c r="ADS180" s="23"/>
      <c r="ADT180" s="23"/>
      <c r="ADU180" s="23"/>
      <c r="ADV180" s="23"/>
      <c r="ADW180" s="23"/>
      <c r="ADX180" s="23"/>
      <c r="ADY180" s="23"/>
      <c r="ADZ180" s="23"/>
      <c r="AEA180" s="23"/>
      <c r="AEB180" s="23"/>
      <c r="AEC180" s="23"/>
      <c r="AED180" s="23"/>
      <c r="AEE180" s="23"/>
      <c r="AEF180" s="23"/>
      <c r="AEG180" s="23"/>
      <c r="AEH180" s="23"/>
      <c r="AEI180" s="23"/>
      <c r="AEJ180" s="23"/>
      <c r="AEK180" s="23"/>
      <c r="AEL180" s="23"/>
      <c r="AEM180" s="23"/>
      <c r="AEN180" s="23"/>
      <c r="AEO180" s="23"/>
      <c r="AEP180" s="23"/>
      <c r="AEQ180" s="23"/>
      <c r="AER180" s="23"/>
      <c r="AES180" s="23"/>
      <c r="AET180" s="23"/>
      <c r="AEU180" s="23"/>
      <c r="AEV180" s="23"/>
      <c r="AEW180" s="23"/>
      <c r="AEX180" s="23"/>
      <c r="AEY180" s="23"/>
      <c r="AEZ180" s="23"/>
      <c r="AFA180" s="23"/>
      <c r="AFB180" s="23"/>
      <c r="AFC180" s="23"/>
      <c r="AFD180" s="23"/>
      <c r="AFE180" s="23"/>
      <c r="AFF180" s="23"/>
      <c r="AFG180" s="23"/>
      <c r="AFH180" s="23"/>
      <c r="AFI180" s="23"/>
      <c r="AFJ180" s="23"/>
      <c r="AFK180" s="23"/>
      <c r="AFL180" s="23"/>
      <c r="AFM180" s="23"/>
      <c r="AFN180" s="23"/>
      <c r="AFO180" s="23"/>
      <c r="AFP180" s="23"/>
      <c r="AFQ180" s="23"/>
      <c r="AFR180" s="23"/>
      <c r="AFS180" s="23"/>
      <c r="AFT180" s="23"/>
      <c r="AFU180" s="23"/>
      <c r="AFV180" s="23"/>
      <c r="AFW180" s="23"/>
      <c r="AFX180" s="23"/>
      <c r="AFY180" s="23"/>
      <c r="AFZ180" s="23"/>
      <c r="AGA180" s="23"/>
      <c r="AGB180" s="23"/>
      <c r="AGC180" s="23"/>
      <c r="AGD180" s="23"/>
      <c r="AGE180" s="23"/>
      <c r="AGF180" s="23"/>
      <c r="AGG180" s="23"/>
      <c r="AGH180" s="23"/>
      <c r="AGI180" s="23"/>
      <c r="AGJ180" s="23"/>
      <c r="AGK180" s="23"/>
      <c r="AGL180" s="23"/>
      <c r="AGM180" s="23"/>
      <c r="AGN180" s="23"/>
      <c r="AGO180" s="23"/>
      <c r="AGP180" s="23"/>
      <c r="AGQ180" s="23"/>
      <c r="AGR180" s="23"/>
      <c r="AGS180" s="23"/>
      <c r="AGT180" s="23"/>
      <c r="AGU180" s="23"/>
      <c r="AGV180" s="23"/>
      <c r="AGW180" s="23"/>
      <c r="AGX180" s="23"/>
      <c r="AGY180" s="23"/>
      <c r="AGZ180" s="23"/>
      <c r="AHA180" s="23"/>
      <c r="AHB180" s="23"/>
      <c r="AHC180" s="23"/>
      <c r="AHD180" s="23"/>
      <c r="AHE180" s="23"/>
      <c r="AHF180" s="23"/>
      <c r="AHG180" s="23"/>
      <c r="AHH180" s="23"/>
      <c r="AHI180" s="23"/>
      <c r="AHJ180" s="23"/>
      <c r="AHK180" s="23"/>
      <c r="AHL180" s="23"/>
      <c r="AHM180" s="23"/>
      <c r="AHN180" s="23"/>
      <c r="AHO180" s="23"/>
      <c r="AHP180" s="23"/>
      <c r="AHQ180" s="23"/>
      <c r="AHR180" s="23"/>
      <c r="AHS180" s="23"/>
      <c r="AHT180" s="23"/>
      <c r="AHU180" s="23"/>
      <c r="AHV180" s="23"/>
      <c r="AHW180" s="23"/>
      <c r="AHX180" s="23"/>
      <c r="AHY180" s="23"/>
      <c r="AHZ180" s="23"/>
      <c r="AIA180" s="23"/>
      <c r="AIB180" s="23"/>
      <c r="AIC180" s="23"/>
      <c r="AID180" s="23"/>
      <c r="AIE180" s="23"/>
      <c r="AIF180" s="23"/>
      <c r="AIG180" s="23"/>
      <c r="AIH180" s="23"/>
      <c r="AII180" s="23"/>
      <c r="AIJ180" s="23"/>
      <c r="AIK180" s="23"/>
      <c r="AIL180" s="23"/>
      <c r="AIM180" s="23"/>
      <c r="AIN180" s="23"/>
      <c r="AIO180" s="23"/>
      <c r="AIP180" s="23"/>
      <c r="AIQ180" s="23"/>
      <c r="AIR180" s="23"/>
      <c r="AIS180" s="23"/>
      <c r="AIT180" s="23"/>
      <c r="AIU180" s="23"/>
      <c r="AIV180" s="23"/>
      <c r="AIW180" s="23"/>
      <c r="AIX180" s="23"/>
      <c r="AIY180" s="23"/>
      <c r="AIZ180" s="23"/>
      <c r="AJA180" s="23"/>
      <c r="AJB180" s="23"/>
      <c r="AJC180" s="23"/>
      <c r="AJD180" s="23"/>
      <c r="AJE180" s="23"/>
      <c r="AJF180" s="23"/>
      <c r="AJG180" s="23"/>
      <c r="AJH180" s="23"/>
      <c r="AJI180" s="23"/>
      <c r="AJJ180" s="23"/>
      <c r="AJK180" s="23"/>
      <c r="AJL180" s="23"/>
      <c r="AJM180" s="23"/>
      <c r="AJN180" s="23"/>
      <c r="AJO180" s="23"/>
      <c r="AJP180" s="23"/>
      <c r="AJQ180" s="23"/>
      <c r="AJR180" s="23"/>
      <c r="AJS180" s="23"/>
      <c r="AJT180" s="23"/>
      <c r="AJU180" s="23"/>
      <c r="AJV180" s="23"/>
      <c r="AJW180" s="23"/>
      <c r="AJX180" s="23"/>
      <c r="AJY180" s="23"/>
      <c r="AJZ180" s="23"/>
      <c r="AKA180" s="23"/>
      <c r="AKB180" s="23"/>
      <c r="AKC180" s="23"/>
      <c r="AKD180" s="23"/>
      <c r="AKE180" s="23"/>
      <c r="AKF180" s="23"/>
      <c r="AKG180" s="23"/>
      <c r="AKH180" s="23"/>
      <c r="AKI180" s="23"/>
      <c r="AKJ180" s="23"/>
      <c r="AKK180" s="23"/>
      <c r="AKL180" s="23"/>
      <c r="AKM180" s="23"/>
      <c r="AKN180" s="23"/>
      <c r="AKO180" s="23"/>
      <c r="AKP180" s="23"/>
      <c r="AKQ180" s="23"/>
      <c r="AKR180" s="23"/>
      <c r="AKS180" s="23"/>
      <c r="AKT180" s="23"/>
      <c r="AKU180" s="23"/>
      <c r="AKV180" s="23"/>
      <c r="AKW180" s="23"/>
      <c r="AKX180" s="23"/>
      <c r="AKY180" s="23"/>
      <c r="AKZ180" s="23"/>
      <c r="ALA180" s="23"/>
      <c r="ALB180" s="23"/>
      <c r="ALC180" s="23"/>
      <c r="ALD180" s="23"/>
      <c r="ALE180" s="23"/>
      <c r="ALF180" s="23"/>
      <c r="ALG180" s="23"/>
      <c r="ALH180" s="23"/>
      <c r="ALI180" s="23"/>
      <c r="ALJ180" s="23"/>
      <c r="ALK180" s="23"/>
      <c r="ALL180" s="23"/>
      <c r="ALM180" s="23"/>
      <c r="ALN180" s="23"/>
      <c r="ALO180" s="23"/>
      <c r="ALP180" s="23"/>
      <c r="ALQ180" s="23"/>
      <c r="ALR180" s="23"/>
      <c r="ALS180" s="23"/>
      <c r="ALT180" s="23"/>
      <c r="ALU180" s="23"/>
      <c r="ALV180" s="23"/>
      <c r="ALW180" s="23"/>
      <c r="ALX180" s="23"/>
      <c r="ALY180" s="23"/>
      <c r="ALZ180" s="23"/>
      <c r="AMA180" s="23"/>
      <c r="AMB180" s="23"/>
      <c r="AMC180" s="23"/>
      <c r="AMD180" s="23"/>
      <c r="AME180" s="23"/>
      <c r="AMF180" s="23"/>
      <c r="AMG180" s="23"/>
      <c r="AMH180" s="23"/>
      <c r="AMI180" s="23"/>
      <c r="AMJ180" s="23"/>
    </row>
    <row r="181" spans="1:1024">
      <c r="G181" s="40"/>
      <c r="H181" s="40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L181" s="23"/>
      <c r="HM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23"/>
      <c r="JI181" s="23"/>
      <c r="JJ181" s="23"/>
      <c r="JK181" s="23"/>
      <c r="JL181" s="23"/>
      <c r="JM181" s="23"/>
      <c r="JN181" s="23"/>
      <c r="JO181" s="23"/>
      <c r="JP181" s="23"/>
      <c r="JQ181" s="23"/>
      <c r="JR181" s="23"/>
      <c r="JS181" s="23"/>
      <c r="JT181" s="23"/>
      <c r="JU181" s="23"/>
      <c r="JV181" s="23"/>
      <c r="JW181" s="23"/>
      <c r="JX181" s="23"/>
      <c r="JY181" s="23"/>
      <c r="JZ181" s="23"/>
      <c r="KA181" s="23"/>
      <c r="KB181" s="23"/>
      <c r="KC181" s="23"/>
      <c r="KD181" s="23"/>
      <c r="KE181" s="23"/>
      <c r="KF181" s="23"/>
      <c r="KG181" s="23"/>
      <c r="KH181" s="23"/>
      <c r="KI181" s="23"/>
      <c r="KJ181" s="23"/>
      <c r="KK181" s="23"/>
      <c r="KL181" s="23"/>
      <c r="KM181" s="23"/>
      <c r="KN181" s="23"/>
      <c r="KO181" s="23"/>
      <c r="KP181" s="23"/>
      <c r="KQ181" s="23"/>
      <c r="KR181" s="23"/>
      <c r="KS181" s="23"/>
      <c r="KT181" s="23"/>
      <c r="KU181" s="23"/>
      <c r="KV181" s="23"/>
      <c r="KW181" s="23"/>
      <c r="KX181" s="23"/>
      <c r="KY181" s="23"/>
      <c r="KZ181" s="23"/>
      <c r="LA181" s="23"/>
      <c r="LB181" s="23"/>
      <c r="LC181" s="23"/>
      <c r="LD181" s="23"/>
      <c r="LE181" s="23"/>
      <c r="LF181" s="23"/>
      <c r="LG181" s="23"/>
      <c r="LH181" s="23"/>
      <c r="LI181" s="23"/>
      <c r="LJ181" s="23"/>
      <c r="LK181" s="23"/>
      <c r="LL181" s="23"/>
      <c r="LM181" s="23"/>
      <c r="LN181" s="23"/>
      <c r="LO181" s="23"/>
      <c r="LP181" s="23"/>
      <c r="LQ181" s="23"/>
      <c r="LR181" s="23"/>
      <c r="LS181" s="23"/>
      <c r="LT181" s="23"/>
      <c r="LU181" s="23"/>
      <c r="LV181" s="23"/>
      <c r="LW181" s="23"/>
      <c r="LX181" s="23"/>
      <c r="LY181" s="23"/>
      <c r="LZ181" s="23"/>
      <c r="MA181" s="23"/>
      <c r="MB181" s="23"/>
      <c r="MC181" s="23"/>
      <c r="MD181" s="23"/>
      <c r="ME181" s="23"/>
      <c r="MF181" s="23"/>
      <c r="MG181" s="23"/>
      <c r="MH181" s="23"/>
      <c r="MI181" s="23"/>
      <c r="MJ181" s="23"/>
      <c r="MK181" s="23"/>
      <c r="ML181" s="23"/>
      <c r="MM181" s="23"/>
      <c r="MN181" s="23"/>
      <c r="MO181" s="23"/>
      <c r="MP181" s="23"/>
      <c r="MQ181" s="23"/>
      <c r="MR181" s="23"/>
      <c r="MS181" s="23"/>
      <c r="MT181" s="23"/>
      <c r="MU181" s="23"/>
      <c r="MV181" s="23"/>
      <c r="MW181" s="23"/>
      <c r="MX181" s="23"/>
      <c r="MY181" s="23"/>
      <c r="MZ181" s="23"/>
      <c r="NA181" s="23"/>
      <c r="NB181" s="23"/>
      <c r="NC181" s="23"/>
      <c r="ND181" s="23"/>
      <c r="NE181" s="23"/>
      <c r="NF181" s="23"/>
      <c r="NG181" s="23"/>
      <c r="NH181" s="23"/>
      <c r="NI181" s="23"/>
      <c r="NJ181" s="23"/>
      <c r="NK181" s="23"/>
      <c r="NL181" s="23"/>
      <c r="NM181" s="23"/>
      <c r="NN181" s="23"/>
      <c r="NO181" s="23"/>
      <c r="NP181" s="23"/>
      <c r="NQ181" s="23"/>
      <c r="NR181" s="23"/>
      <c r="NS181" s="23"/>
      <c r="NT181" s="23"/>
      <c r="NU181" s="23"/>
      <c r="NV181" s="23"/>
      <c r="NW181" s="23"/>
      <c r="NX181" s="23"/>
      <c r="NY181" s="23"/>
      <c r="NZ181" s="23"/>
      <c r="OA181" s="23"/>
      <c r="OB181" s="23"/>
      <c r="OC181" s="23"/>
      <c r="OD181" s="23"/>
      <c r="OE181" s="23"/>
      <c r="OF181" s="23"/>
      <c r="OG181" s="23"/>
      <c r="OH181" s="23"/>
      <c r="OI181" s="23"/>
      <c r="OJ181" s="23"/>
      <c r="OK181" s="23"/>
      <c r="OL181" s="23"/>
      <c r="OM181" s="23"/>
      <c r="ON181" s="23"/>
      <c r="OO181" s="23"/>
      <c r="OP181" s="23"/>
      <c r="OQ181" s="23"/>
      <c r="OR181" s="23"/>
      <c r="OS181" s="23"/>
      <c r="OT181" s="23"/>
      <c r="OU181" s="23"/>
      <c r="OV181" s="23"/>
      <c r="OW181" s="23"/>
      <c r="OX181" s="23"/>
      <c r="OY181" s="23"/>
      <c r="OZ181" s="23"/>
      <c r="PA181" s="23"/>
      <c r="PB181" s="23"/>
      <c r="PC181" s="23"/>
      <c r="PD181" s="23"/>
      <c r="PE181" s="23"/>
      <c r="PF181" s="23"/>
      <c r="PG181" s="23"/>
      <c r="PH181" s="23"/>
      <c r="PI181" s="23"/>
      <c r="PJ181" s="23"/>
      <c r="PK181" s="23"/>
      <c r="PL181" s="23"/>
      <c r="PM181" s="23"/>
      <c r="PN181" s="23"/>
      <c r="PO181" s="23"/>
      <c r="PP181" s="23"/>
      <c r="PQ181" s="23"/>
      <c r="PR181" s="23"/>
      <c r="PS181" s="23"/>
      <c r="PT181" s="23"/>
      <c r="PU181" s="23"/>
      <c r="PV181" s="23"/>
      <c r="PW181" s="23"/>
      <c r="PX181" s="23"/>
      <c r="PY181" s="23"/>
      <c r="PZ181" s="23"/>
      <c r="QA181" s="23"/>
      <c r="QB181" s="23"/>
      <c r="QC181" s="23"/>
      <c r="QD181" s="23"/>
      <c r="QE181" s="23"/>
      <c r="QF181" s="23"/>
      <c r="QG181" s="23"/>
      <c r="QH181" s="23"/>
      <c r="QI181" s="23"/>
      <c r="QJ181" s="23"/>
      <c r="QK181" s="23"/>
      <c r="QL181" s="23"/>
      <c r="QM181" s="23"/>
      <c r="QN181" s="23"/>
      <c r="QO181" s="23"/>
      <c r="QP181" s="23"/>
      <c r="QQ181" s="23"/>
      <c r="QR181" s="23"/>
      <c r="QS181" s="23"/>
      <c r="QT181" s="23"/>
      <c r="QU181" s="23"/>
      <c r="QV181" s="23"/>
      <c r="QW181" s="23"/>
      <c r="QX181" s="23"/>
      <c r="QY181" s="23"/>
      <c r="QZ181" s="23"/>
      <c r="RA181" s="23"/>
      <c r="RB181" s="23"/>
      <c r="RC181" s="23"/>
      <c r="RD181" s="23"/>
      <c r="RE181" s="23"/>
      <c r="RF181" s="23"/>
      <c r="RG181" s="23"/>
      <c r="RH181" s="23"/>
      <c r="RI181" s="23"/>
      <c r="RJ181" s="23"/>
      <c r="RK181" s="23"/>
      <c r="RL181" s="23"/>
      <c r="RM181" s="23"/>
      <c r="RN181" s="23"/>
      <c r="RO181" s="23"/>
      <c r="RP181" s="23"/>
      <c r="RQ181" s="23"/>
      <c r="RR181" s="23"/>
      <c r="RS181" s="23"/>
      <c r="RT181" s="23"/>
      <c r="RU181" s="23"/>
      <c r="RV181" s="23"/>
      <c r="RW181" s="23"/>
      <c r="RX181" s="23"/>
      <c r="RY181" s="23"/>
      <c r="RZ181" s="23"/>
      <c r="SA181" s="23"/>
      <c r="SB181" s="23"/>
      <c r="SC181" s="23"/>
      <c r="SD181" s="23"/>
      <c r="SE181" s="23"/>
      <c r="SF181" s="23"/>
      <c r="SG181" s="23"/>
      <c r="SH181" s="23"/>
      <c r="SI181" s="23"/>
      <c r="SJ181" s="23"/>
      <c r="SK181" s="23"/>
      <c r="SL181" s="23"/>
      <c r="SM181" s="23"/>
      <c r="SN181" s="23"/>
      <c r="SO181" s="23"/>
      <c r="SP181" s="23"/>
      <c r="SQ181" s="23"/>
      <c r="SR181" s="23"/>
      <c r="SS181" s="23"/>
      <c r="ST181" s="23"/>
      <c r="SU181" s="23"/>
      <c r="SV181" s="23"/>
      <c r="SW181" s="23"/>
      <c r="SX181" s="23"/>
      <c r="SY181" s="23"/>
      <c r="SZ181" s="23"/>
      <c r="TA181" s="23"/>
      <c r="TB181" s="23"/>
      <c r="TC181" s="23"/>
      <c r="TD181" s="23"/>
      <c r="TE181" s="23"/>
      <c r="TF181" s="23"/>
      <c r="TG181" s="23"/>
      <c r="TH181" s="23"/>
      <c r="TI181" s="23"/>
      <c r="TJ181" s="23"/>
      <c r="TK181" s="23"/>
      <c r="TL181" s="23"/>
      <c r="TM181" s="23"/>
      <c r="TN181" s="23"/>
      <c r="TO181" s="23"/>
      <c r="TP181" s="23"/>
      <c r="TQ181" s="23"/>
      <c r="TR181" s="23"/>
      <c r="TS181" s="23"/>
      <c r="TT181" s="23"/>
      <c r="TU181" s="23"/>
      <c r="TV181" s="23"/>
      <c r="TW181" s="23"/>
      <c r="TX181" s="23"/>
      <c r="TY181" s="23"/>
      <c r="TZ181" s="23"/>
      <c r="UA181" s="23"/>
      <c r="UB181" s="23"/>
      <c r="UC181" s="23"/>
      <c r="UD181" s="23"/>
      <c r="UE181" s="23"/>
      <c r="UF181" s="23"/>
      <c r="UG181" s="23"/>
      <c r="UH181" s="23"/>
      <c r="UI181" s="23"/>
      <c r="UJ181" s="23"/>
      <c r="UK181" s="23"/>
      <c r="UL181" s="23"/>
      <c r="UM181" s="23"/>
      <c r="UN181" s="23"/>
      <c r="UO181" s="23"/>
      <c r="UP181" s="23"/>
      <c r="UQ181" s="23"/>
      <c r="UR181" s="23"/>
      <c r="US181" s="23"/>
      <c r="UT181" s="23"/>
      <c r="UU181" s="23"/>
      <c r="UV181" s="23"/>
      <c r="UW181" s="23"/>
      <c r="UX181" s="23"/>
      <c r="UY181" s="23"/>
      <c r="UZ181" s="23"/>
      <c r="VA181" s="23"/>
      <c r="VB181" s="23"/>
      <c r="VC181" s="23"/>
      <c r="VD181" s="23"/>
      <c r="VE181" s="23"/>
      <c r="VF181" s="23"/>
      <c r="VG181" s="23"/>
      <c r="VH181" s="23"/>
      <c r="VI181" s="23"/>
      <c r="VJ181" s="23"/>
      <c r="VK181" s="23"/>
      <c r="VL181" s="23"/>
      <c r="VM181" s="23"/>
      <c r="VN181" s="23"/>
      <c r="VO181" s="23"/>
      <c r="VP181" s="23"/>
      <c r="VQ181" s="23"/>
      <c r="VR181" s="23"/>
      <c r="VS181" s="23"/>
      <c r="VT181" s="23"/>
      <c r="VU181" s="23"/>
      <c r="VV181" s="23"/>
      <c r="VW181" s="23"/>
      <c r="VX181" s="23"/>
      <c r="VY181" s="23"/>
      <c r="VZ181" s="23"/>
      <c r="WA181" s="23"/>
      <c r="WB181" s="23"/>
      <c r="WC181" s="23"/>
      <c r="WD181" s="23"/>
      <c r="WE181" s="23"/>
      <c r="WF181" s="23"/>
      <c r="WG181" s="23"/>
      <c r="WH181" s="23"/>
      <c r="WI181" s="23"/>
      <c r="WJ181" s="23"/>
      <c r="WK181" s="23"/>
      <c r="WL181" s="23"/>
      <c r="WM181" s="23"/>
      <c r="WN181" s="23"/>
      <c r="WO181" s="23"/>
      <c r="WP181" s="23"/>
      <c r="WQ181" s="23"/>
      <c r="WR181" s="23"/>
      <c r="WS181" s="23"/>
      <c r="WT181" s="23"/>
      <c r="WU181" s="23"/>
      <c r="WV181" s="23"/>
      <c r="WW181" s="23"/>
      <c r="WX181" s="23"/>
      <c r="WY181" s="23"/>
      <c r="WZ181" s="23"/>
      <c r="XA181" s="23"/>
      <c r="XB181" s="23"/>
      <c r="XC181" s="23"/>
      <c r="XD181" s="23"/>
      <c r="XE181" s="23"/>
      <c r="XF181" s="23"/>
      <c r="XG181" s="23"/>
      <c r="XH181" s="23"/>
      <c r="XI181" s="23"/>
      <c r="XJ181" s="23"/>
      <c r="XK181" s="23"/>
      <c r="XL181" s="23"/>
      <c r="XM181" s="23"/>
      <c r="XN181" s="23"/>
      <c r="XO181" s="23"/>
      <c r="XP181" s="23"/>
      <c r="XQ181" s="23"/>
      <c r="XR181" s="23"/>
      <c r="XS181" s="23"/>
      <c r="XT181" s="23"/>
      <c r="XU181" s="23"/>
      <c r="XV181" s="23"/>
      <c r="XW181" s="23"/>
      <c r="XX181" s="23"/>
      <c r="XY181" s="23"/>
      <c r="XZ181" s="23"/>
      <c r="YA181" s="23"/>
      <c r="YB181" s="23"/>
      <c r="YC181" s="23"/>
      <c r="YD181" s="23"/>
      <c r="YE181" s="23"/>
      <c r="YF181" s="23"/>
      <c r="YG181" s="23"/>
      <c r="YH181" s="23"/>
      <c r="YI181" s="23"/>
      <c r="YJ181" s="23"/>
      <c r="YK181" s="23"/>
      <c r="YL181" s="23"/>
      <c r="YM181" s="23"/>
      <c r="YN181" s="23"/>
      <c r="YO181" s="23"/>
      <c r="YP181" s="23"/>
      <c r="YQ181" s="23"/>
      <c r="YR181" s="23"/>
      <c r="YS181" s="23"/>
      <c r="YT181" s="23"/>
      <c r="YU181" s="23"/>
      <c r="YV181" s="23"/>
      <c r="YW181" s="23"/>
      <c r="YX181" s="23"/>
      <c r="YY181" s="23"/>
      <c r="YZ181" s="23"/>
      <c r="ZA181" s="23"/>
      <c r="ZB181" s="23"/>
      <c r="ZC181" s="23"/>
      <c r="ZD181" s="23"/>
      <c r="ZE181" s="23"/>
      <c r="ZF181" s="23"/>
      <c r="ZG181" s="23"/>
      <c r="ZH181" s="23"/>
      <c r="ZI181" s="23"/>
      <c r="ZJ181" s="23"/>
      <c r="ZK181" s="23"/>
      <c r="ZL181" s="23"/>
      <c r="ZM181" s="23"/>
      <c r="ZN181" s="23"/>
      <c r="ZO181" s="23"/>
      <c r="ZP181" s="23"/>
      <c r="ZQ181" s="23"/>
      <c r="ZR181" s="23"/>
      <c r="ZS181" s="23"/>
      <c r="ZT181" s="23"/>
      <c r="ZU181" s="23"/>
      <c r="ZV181" s="23"/>
      <c r="ZW181" s="23"/>
      <c r="ZX181" s="23"/>
      <c r="ZY181" s="23"/>
      <c r="ZZ181" s="23"/>
      <c r="AAA181" s="23"/>
      <c r="AAB181" s="23"/>
      <c r="AAC181" s="23"/>
      <c r="AAD181" s="23"/>
      <c r="AAE181" s="23"/>
      <c r="AAF181" s="23"/>
      <c r="AAG181" s="23"/>
      <c r="AAH181" s="23"/>
      <c r="AAI181" s="23"/>
      <c r="AAJ181" s="23"/>
      <c r="AAK181" s="23"/>
      <c r="AAL181" s="23"/>
      <c r="AAM181" s="23"/>
      <c r="AAN181" s="23"/>
      <c r="AAO181" s="23"/>
      <c r="AAP181" s="23"/>
      <c r="AAQ181" s="23"/>
      <c r="AAR181" s="23"/>
      <c r="AAS181" s="23"/>
      <c r="AAT181" s="23"/>
      <c r="AAU181" s="23"/>
      <c r="AAV181" s="23"/>
      <c r="AAW181" s="23"/>
      <c r="AAX181" s="23"/>
      <c r="AAY181" s="23"/>
      <c r="AAZ181" s="23"/>
      <c r="ABA181" s="23"/>
      <c r="ABB181" s="23"/>
      <c r="ABC181" s="23"/>
      <c r="ABD181" s="23"/>
      <c r="ABE181" s="23"/>
      <c r="ABF181" s="23"/>
      <c r="ABG181" s="23"/>
      <c r="ABH181" s="23"/>
      <c r="ABI181" s="23"/>
      <c r="ABJ181" s="23"/>
      <c r="ABK181" s="23"/>
      <c r="ABL181" s="23"/>
      <c r="ABM181" s="23"/>
      <c r="ABN181" s="23"/>
      <c r="ABO181" s="23"/>
      <c r="ABP181" s="23"/>
      <c r="ABQ181" s="23"/>
      <c r="ABR181" s="23"/>
      <c r="ABS181" s="23"/>
      <c r="ABT181" s="23"/>
      <c r="ABU181" s="23"/>
      <c r="ABV181" s="23"/>
      <c r="ABW181" s="23"/>
      <c r="ABX181" s="23"/>
      <c r="ABY181" s="23"/>
      <c r="ABZ181" s="23"/>
      <c r="ACA181" s="23"/>
      <c r="ACB181" s="23"/>
      <c r="ACC181" s="23"/>
      <c r="ACD181" s="23"/>
      <c r="ACE181" s="23"/>
      <c r="ACF181" s="23"/>
      <c r="ACG181" s="23"/>
      <c r="ACH181" s="23"/>
      <c r="ACI181" s="23"/>
      <c r="ACJ181" s="23"/>
      <c r="ACK181" s="23"/>
      <c r="ACL181" s="23"/>
      <c r="ACM181" s="23"/>
      <c r="ACN181" s="23"/>
      <c r="ACO181" s="23"/>
      <c r="ACP181" s="23"/>
      <c r="ACQ181" s="23"/>
      <c r="ACR181" s="23"/>
      <c r="ACS181" s="23"/>
      <c r="ACT181" s="23"/>
      <c r="ACU181" s="23"/>
      <c r="ACV181" s="23"/>
      <c r="ACW181" s="23"/>
      <c r="ACX181" s="23"/>
      <c r="ACY181" s="23"/>
      <c r="ACZ181" s="23"/>
      <c r="ADA181" s="23"/>
      <c r="ADB181" s="23"/>
      <c r="ADC181" s="23"/>
      <c r="ADD181" s="23"/>
      <c r="ADE181" s="23"/>
      <c r="ADF181" s="23"/>
      <c r="ADG181" s="23"/>
      <c r="ADH181" s="23"/>
      <c r="ADI181" s="23"/>
      <c r="ADJ181" s="23"/>
      <c r="ADK181" s="23"/>
      <c r="ADL181" s="23"/>
      <c r="ADM181" s="23"/>
      <c r="ADN181" s="23"/>
      <c r="ADO181" s="23"/>
      <c r="ADP181" s="23"/>
      <c r="ADQ181" s="23"/>
      <c r="ADR181" s="23"/>
      <c r="ADS181" s="23"/>
      <c r="ADT181" s="23"/>
      <c r="ADU181" s="23"/>
      <c r="ADV181" s="23"/>
      <c r="ADW181" s="23"/>
      <c r="ADX181" s="23"/>
      <c r="ADY181" s="23"/>
      <c r="ADZ181" s="23"/>
      <c r="AEA181" s="23"/>
      <c r="AEB181" s="23"/>
      <c r="AEC181" s="23"/>
      <c r="AED181" s="23"/>
      <c r="AEE181" s="23"/>
      <c r="AEF181" s="23"/>
      <c r="AEG181" s="23"/>
      <c r="AEH181" s="23"/>
      <c r="AEI181" s="23"/>
      <c r="AEJ181" s="23"/>
      <c r="AEK181" s="23"/>
      <c r="AEL181" s="23"/>
      <c r="AEM181" s="23"/>
      <c r="AEN181" s="23"/>
      <c r="AEO181" s="23"/>
      <c r="AEP181" s="23"/>
      <c r="AEQ181" s="23"/>
      <c r="AER181" s="23"/>
      <c r="AES181" s="23"/>
      <c r="AET181" s="23"/>
      <c r="AEU181" s="23"/>
      <c r="AEV181" s="23"/>
      <c r="AEW181" s="23"/>
      <c r="AEX181" s="23"/>
      <c r="AEY181" s="23"/>
      <c r="AEZ181" s="23"/>
      <c r="AFA181" s="23"/>
      <c r="AFB181" s="23"/>
      <c r="AFC181" s="23"/>
      <c r="AFD181" s="23"/>
      <c r="AFE181" s="23"/>
      <c r="AFF181" s="23"/>
      <c r="AFG181" s="23"/>
      <c r="AFH181" s="23"/>
      <c r="AFI181" s="23"/>
      <c r="AFJ181" s="23"/>
      <c r="AFK181" s="23"/>
      <c r="AFL181" s="23"/>
      <c r="AFM181" s="23"/>
      <c r="AFN181" s="23"/>
      <c r="AFO181" s="23"/>
      <c r="AFP181" s="23"/>
      <c r="AFQ181" s="23"/>
      <c r="AFR181" s="23"/>
      <c r="AFS181" s="23"/>
      <c r="AFT181" s="23"/>
      <c r="AFU181" s="23"/>
      <c r="AFV181" s="23"/>
      <c r="AFW181" s="23"/>
      <c r="AFX181" s="23"/>
      <c r="AFY181" s="23"/>
      <c r="AFZ181" s="23"/>
      <c r="AGA181" s="23"/>
      <c r="AGB181" s="23"/>
      <c r="AGC181" s="23"/>
      <c r="AGD181" s="23"/>
      <c r="AGE181" s="23"/>
      <c r="AGF181" s="23"/>
      <c r="AGG181" s="23"/>
      <c r="AGH181" s="23"/>
      <c r="AGI181" s="23"/>
      <c r="AGJ181" s="23"/>
      <c r="AGK181" s="23"/>
      <c r="AGL181" s="23"/>
      <c r="AGM181" s="23"/>
      <c r="AGN181" s="23"/>
      <c r="AGO181" s="23"/>
      <c r="AGP181" s="23"/>
      <c r="AGQ181" s="23"/>
      <c r="AGR181" s="23"/>
      <c r="AGS181" s="23"/>
      <c r="AGT181" s="23"/>
      <c r="AGU181" s="23"/>
      <c r="AGV181" s="23"/>
      <c r="AGW181" s="23"/>
      <c r="AGX181" s="23"/>
      <c r="AGY181" s="23"/>
      <c r="AGZ181" s="23"/>
      <c r="AHA181" s="23"/>
      <c r="AHB181" s="23"/>
      <c r="AHC181" s="23"/>
      <c r="AHD181" s="23"/>
      <c r="AHE181" s="23"/>
      <c r="AHF181" s="23"/>
      <c r="AHG181" s="23"/>
      <c r="AHH181" s="23"/>
      <c r="AHI181" s="23"/>
      <c r="AHJ181" s="23"/>
      <c r="AHK181" s="23"/>
      <c r="AHL181" s="23"/>
      <c r="AHM181" s="23"/>
      <c r="AHN181" s="23"/>
      <c r="AHO181" s="23"/>
      <c r="AHP181" s="23"/>
      <c r="AHQ181" s="23"/>
      <c r="AHR181" s="23"/>
      <c r="AHS181" s="23"/>
      <c r="AHT181" s="23"/>
      <c r="AHU181" s="23"/>
      <c r="AHV181" s="23"/>
      <c r="AHW181" s="23"/>
      <c r="AHX181" s="23"/>
      <c r="AHY181" s="23"/>
      <c r="AHZ181" s="23"/>
      <c r="AIA181" s="23"/>
      <c r="AIB181" s="23"/>
      <c r="AIC181" s="23"/>
      <c r="AID181" s="23"/>
      <c r="AIE181" s="23"/>
      <c r="AIF181" s="23"/>
      <c r="AIG181" s="23"/>
      <c r="AIH181" s="23"/>
      <c r="AII181" s="23"/>
      <c r="AIJ181" s="23"/>
      <c r="AIK181" s="23"/>
      <c r="AIL181" s="23"/>
      <c r="AIM181" s="23"/>
      <c r="AIN181" s="23"/>
      <c r="AIO181" s="23"/>
      <c r="AIP181" s="23"/>
      <c r="AIQ181" s="23"/>
      <c r="AIR181" s="23"/>
      <c r="AIS181" s="23"/>
      <c r="AIT181" s="23"/>
      <c r="AIU181" s="23"/>
      <c r="AIV181" s="23"/>
      <c r="AIW181" s="23"/>
      <c r="AIX181" s="23"/>
      <c r="AIY181" s="23"/>
      <c r="AIZ181" s="23"/>
      <c r="AJA181" s="23"/>
      <c r="AJB181" s="23"/>
      <c r="AJC181" s="23"/>
      <c r="AJD181" s="23"/>
      <c r="AJE181" s="23"/>
      <c r="AJF181" s="23"/>
      <c r="AJG181" s="23"/>
      <c r="AJH181" s="23"/>
      <c r="AJI181" s="23"/>
      <c r="AJJ181" s="23"/>
      <c r="AJK181" s="23"/>
      <c r="AJL181" s="23"/>
      <c r="AJM181" s="23"/>
      <c r="AJN181" s="23"/>
      <c r="AJO181" s="23"/>
      <c r="AJP181" s="23"/>
      <c r="AJQ181" s="23"/>
      <c r="AJR181" s="23"/>
      <c r="AJS181" s="23"/>
      <c r="AJT181" s="23"/>
      <c r="AJU181" s="23"/>
      <c r="AJV181" s="23"/>
      <c r="AJW181" s="23"/>
      <c r="AJX181" s="23"/>
      <c r="AJY181" s="23"/>
      <c r="AJZ181" s="23"/>
      <c r="AKA181" s="23"/>
      <c r="AKB181" s="23"/>
      <c r="AKC181" s="23"/>
      <c r="AKD181" s="23"/>
      <c r="AKE181" s="23"/>
      <c r="AKF181" s="23"/>
      <c r="AKG181" s="23"/>
      <c r="AKH181" s="23"/>
      <c r="AKI181" s="23"/>
      <c r="AKJ181" s="23"/>
      <c r="AKK181" s="23"/>
      <c r="AKL181" s="23"/>
      <c r="AKM181" s="23"/>
      <c r="AKN181" s="23"/>
      <c r="AKO181" s="23"/>
      <c r="AKP181" s="23"/>
      <c r="AKQ181" s="23"/>
      <c r="AKR181" s="23"/>
      <c r="AKS181" s="23"/>
      <c r="AKT181" s="23"/>
      <c r="AKU181" s="23"/>
      <c r="AKV181" s="23"/>
      <c r="AKW181" s="23"/>
      <c r="AKX181" s="23"/>
      <c r="AKY181" s="23"/>
      <c r="AKZ181" s="23"/>
      <c r="ALA181" s="23"/>
      <c r="ALB181" s="23"/>
      <c r="ALC181" s="23"/>
      <c r="ALD181" s="23"/>
      <c r="ALE181" s="23"/>
      <c r="ALF181" s="23"/>
      <c r="ALG181" s="23"/>
      <c r="ALH181" s="23"/>
      <c r="ALI181" s="23"/>
      <c r="ALJ181" s="23"/>
      <c r="ALK181" s="23"/>
      <c r="ALL181" s="23"/>
      <c r="ALM181" s="23"/>
      <c r="ALN181" s="23"/>
      <c r="ALO181" s="23"/>
      <c r="ALP181" s="23"/>
      <c r="ALQ181" s="23"/>
      <c r="ALR181" s="23"/>
      <c r="ALS181" s="23"/>
      <c r="ALT181" s="23"/>
      <c r="ALU181" s="23"/>
      <c r="ALV181" s="23"/>
      <c r="ALW181" s="23"/>
      <c r="ALX181" s="23"/>
      <c r="ALY181" s="23"/>
      <c r="ALZ181" s="23"/>
      <c r="AMA181" s="23"/>
      <c r="AMB181" s="23"/>
      <c r="AMC181" s="23"/>
      <c r="AMD181" s="23"/>
      <c r="AME181" s="23"/>
      <c r="AMF181" s="23"/>
      <c r="AMG181" s="23"/>
      <c r="AMH181" s="23"/>
      <c r="AMI181" s="23"/>
      <c r="AMJ181" s="23"/>
    </row>
    <row r="182" spans="1:1024" ht="15">
      <c r="A182" s="41" t="s">
        <v>257</v>
      </c>
      <c r="C182" s="42"/>
      <c r="E182"/>
      <c r="F182" s="43" t="s">
        <v>258</v>
      </c>
      <c r="G182" s="44"/>
      <c r="H182" s="39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23"/>
      <c r="HQ182" s="23"/>
      <c r="HR182" s="23"/>
      <c r="HS182" s="23"/>
      <c r="HT182" s="23"/>
      <c r="HU182" s="23"/>
      <c r="HV182" s="23"/>
      <c r="HW182" s="23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3"/>
      <c r="IJ182" s="23"/>
      <c r="IK182" s="23"/>
      <c r="IL182" s="23"/>
      <c r="IM182" s="23"/>
      <c r="IN182" s="23"/>
      <c r="IO182" s="23"/>
      <c r="IP182" s="23"/>
      <c r="IQ182" s="2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23"/>
      <c r="JI182" s="23"/>
      <c r="JJ182" s="23"/>
      <c r="JK182" s="23"/>
      <c r="JL182" s="23"/>
      <c r="JM182" s="23"/>
      <c r="JN182" s="23"/>
      <c r="JO182" s="23"/>
      <c r="JP182" s="23"/>
      <c r="JQ182" s="23"/>
      <c r="JR182" s="23"/>
      <c r="JS182" s="23"/>
      <c r="JT182" s="23"/>
      <c r="JU182" s="23"/>
      <c r="JV182" s="23"/>
      <c r="JW182" s="23"/>
      <c r="JX182" s="23"/>
      <c r="JY182" s="23"/>
      <c r="JZ182" s="23"/>
      <c r="KA182" s="23"/>
      <c r="KB182" s="23"/>
      <c r="KC182" s="23"/>
      <c r="KD182" s="23"/>
      <c r="KE182" s="23"/>
      <c r="KF182" s="23"/>
      <c r="KG182" s="23"/>
      <c r="KH182" s="23"/>
      <c r="KI182" s="23"/>
      <c r="KJ182" s="23"/>
      <c r="KK182" s="23"/>
      <c r="KL182" s="23"/>
      <c r="KM182" s="23"/>
      <c r="KN182" s="23"/>
      <c r="KO182" s="23"/>
      <c r="KP182" s="23"/>
      <c r="KQ182" s="23"/>
      <c r="KR182" s="23"/>
      <c r="KS182" s="23"/>
      <c r="KT182" s="23"/>
      <c r="KU182" s="23"/>
      <c r="KV182" s="23"/>
      <c r="KW182" s="23"/>
      <c r="KX182" s="23"/>
      <c r="KY182" s="23"/>
      <c r="KZ182" s="23"/>
      <c r="LA182" s="23"/>
      <c r="LB182" s="23"/>
      <c r="LC182" s="23"/>
      <c r="LD182" s="23"/>
      <c r="LE182" s="23"/>
      <c r="LF182" s="23"/>
      <c r="LG182" s="23"/>
      <c r="LH182" s="23"/>
      <c r="LI182" s="23"/>
      <c r="LJ182" s="23"/>
      <c r="LK182" s="23"/>
      <c r="LL182" s="23"/>
      <c r="LM182" s="23"/>
      <c r="LN182" s="23"/>
      <c r="LO182" s="23"/>
      <c r="LP182" s="23"/>
      <c r="LQ182" s="23"/>
      <c r="LR182" s="23"/>
      <c r="LS182" s="23"/>
      <c r="LT182" s="23"/>
      <c r="LU182" s="23"/>
      <c r="LV182" s="23"/>
      <c r="LW182" s="23"/>
      <c r="LX182" s="23"/>
      <c r="LY182" s="23"/>
      <c r="LZ182" s="23"/>
      <c r="MA182" s="23"/>
      <c r="MB182" s="23"/>
      <c r="MC182" s="23"/>
      <c r="MD182" s="23"/>
      <c r="ME182" s="23"/>
      <c r="MF182" s="23"/>
      <c r="MG182" s="23"/>
      <c r="MH182" s="23"/>
      <c r="MI182" s="23"/>
      <c r="MJ182" s="23"/>
      <c r="MK182" s="23"/>
      <c r="ML182" s="23"/>
      <c r="MM182" s="23"/>
      <c r="MN182" s="23"/>
      <c r="MO182" s="23"/>
      <c r="MP182" s="23"/>
      <c r="MQ182" s="23"/>
      <c r="MR182" s="23"/>
      <c r="MS182" s="23"/>
      <c r="MT182" s="23"/>
      <c r="MU182" s="23"/>
      <c r="MV182" s="23"/>
      <c r="MW182" s="23"/>
      <c r="MX182" s="23"/>
      <c r="MY182" s="23"/>
      <c r="MZ182" s="23"/>
      <c r="NA182" s="23"/>
      <c r="NB182" s="23"/>
      <c r="NC182" s="23"/>
      <c r="ND182" s="23"/>
      <c r="NE182" s="23"/>
      <c r="NF182" s="23"/>
      <c r="NG182" s="23"/>
      <c r="NH182" s="23"/>
      <c r="NI182" s="23"/>
      <c r="NJ182" s="23"/>
      <c r="NK182" s="23"/>
      <c r="NL182" s="23"/>
      <c r="NM182" s="23"/>
      <c r="NN182" s="23"/>
      <c r="NO182" s="23"/>
      <c r="NP182" s="23"/>
      <c r="NQ182" s="23"/>
      <c r="NR182" s="23"/>
      <c r="NS182" s="23"/>
      <c r="NT182" s="23"/>
      <c r="NU182" s="23"/>
      <c r="NV182" s="23"/>
      <c r="NW182" s="23"/>
      <c r="NX182" s="23"/>
      <c r="NY182" s="23"/>
      <c r="NZ182" s="23"/>
      <c r="OA182" s="23"/>
      <c r="OB182" s="23"/>
      <c r="OC182" s="23"/>
      <c r="OD182" s="23"/>
      <c r="OE182" s="23"/>
      <c r="OF182" s="23"/>
      <c r="OG182" s="23"/>
      <c r="OH182" s="23"/>
      <c r="OI182" s="23"/>
      <c r="OJ182" s="23"/>
      <c r="OK182" s="23"/>
      <c r="OL182" s="23"/>
      <c r="OM182" s="23"/>
      <c r="ON182" s="23"/>
      <c r="OO182" s="23"/>
      <c r="OP182" s="23"/>
      <c r="OQ182" s="23"/>
      <c r="OR182" s="23"/>
      <c r="OS182" s="23"/>
      <c r="OT182" s="23"/>
      <c r="OU182" s="23"/>
      <c r="OV182" s="23"/>
      <c r="OW182" s="23"/>
      <c r="OX182" s="23"/>
      <c r="OY182" s="23"/>
      <c r="OZ182" s="23"/>
      <c r="PA182" s="23"/>
      <c r="PB182" s="23"/>
      <c r="PC182" s="23"/>
      <c r="PD182" s="23"/>
      <c r="PE182" s="23"/>
      <c r="PF182" s="23"/>
      <c r="PG182" s="23"/>
      <c r="PH182" s="23"/>
      <c r="PI182" s="23"/>
      <c r="PJ182" s="23"/>
      <c r="PK182" s="23"/>
      <c r="PL182" s="23"/>
      <c r="PM182" s="23"/>
      <c r="PN182" s="23"/>
      <c r="PO182" s="23"/>
      <c r="PP182" s="23"/>
      <c r="PQ182" s="23"/>
      <c r="PR182" s="23"/>
      <c r="PS182" s="23"/>
      <c r="PT182" s="23"/>
      <c r="PU182" s="23"/>
      <c r="PV182" s="23"/>
      <c r="PW182" s="23"/>
      <c r="PX182" s="23"/>
      <c r="PY182" s="23"/>
      <c r="PZ182" s="23"/>
      <c r="QA182" s="23"/>
      <c r="QB182" s="23"/>
      <c r="QC182" s="23"/>
      <c r="QD182" s="23"/>
      <c r="QE182" s="23"/>
      <c r="QF182" s="23"/>
      <c r="QG182" s="23"/>
      <c r="QH182" s="23"/>
      <c r="QI182" s="23"/>
      <c r="QJ182" s="23"/>
      <c r="QK182" s="23"/>
      <c r="QL182" s="23"/>
      <c r="QM182" s="23"/>
      <c r="QN182" s="23"/>
      <c r="QO182" s="23"/>
      <c r="QP182" s="23"/>
      <c r="QQ182" s="23"/>
      <c r="QR182" s="23"/>
      <c r="QS182" s="23"/>
      <c r="QT182" s="23"/>
      <c r="QU182" s="23"/>
      <c r="QV182" s="23"/>
      <c r="QW182" s="23"/>
      <c r="QX182" s="23"/>
      <c r="QY182" s="23"/>
      <c r="QZ182" s="23"/>
      <c r="RA182" s="23"/>
      <c r="RB182" s="23"/>
      <c r="RC182" s="23"/>
      <c r="RD182" s="23"/>
      <c r="RE182" s="23"/>
      <c r="RF182" s="23"/>
      <c r="RG182" s="23"/>
      <c r="RH182" s="23"/>
      <c r="RI182" s="23"/>
      <c r="RJ182" s="23"/>
      <c r="RK182" s="23"/>
      <c r="RL182" s="23"/>
      <c r="RM182" s="23"/>
      <c r="RN182" s="23"/>
      <c r="RO182" s="23"/>
      <c r="RP182" s="23"/>
      <c r="RQ182" s="23"/>
      <c r="RR182" s="23"/>
      <c r="RS182" s="23"/>
      <c r="RT182" s="23"/>
      <c r="RU182" s="23"/>
      <c r="RV182" s="23"/>
      <c r="RW182" s="23"/>
      <c r="RX182" s="23"/>
      <c r="RY182" s="23"/>
      <c r="RZ182" s="23"/>
      <c r="SA182" s="23"/>
      <c r="SB182" s="23"/>
      <c r="SC182" s="23"/>
      <c r="SD182" s="23"/>
      <c r="SE182" s="23"/>
      <c r="SF182" s="23"/>
      <c r="SG182" s="23"/>
      <c r="SH182" s="23"/>
      <c r="SI182" s="23"/>
      <c r="SJ182" s="23"/>
      <c r="SK182" s="23"/>
      <c r="SL182" s="23"/>
      <c r="SM182" s="23"/>
      <c r="SN182" s="23"/>
      <c r="SO182" s="23"/>
      <c r="SP182" s="23"/>
      <c r="SQ182" s="23"/>
      <c r="SR182" s="23"/>
      <c r="SS182" s="23"/>
      <c r="ST182" s="23"/>
      <c r="SU182" s="23"/>
      <c r="SV182" s="23"/>
      <c r="SW182" s="23"/>
      <c r="SX182" s="23"/>
      <c r="SY182" s="23"/>
      <c r="SZ182" s="23"/>
      <c r="TA182" s="23"/>
      <c r="TB182" s="23"/>
      <c r="TC182" s="23"/>
      <c r="TD182" s="23"/>
      <c r="TE182" s="23"/>
      <c r="TF182" s="23"/>
      <c r="TG182" s="23"/>
      <c r="TH182" s="23"/>
      <c r="TI182" s="23"/>
      <c r="TJ182" s="23"/>
      <c r="TK182" s="23"/>
      <c r="TL182" s="23"/>
      <c r="TM182" s="23"/>
      <c r="TN182" s="23"/>
      <c r="TO182" s="23"/>
      <c r="TP182" s="23"/>
      <c r="TQ182" s="23"/>
      <c r="TR182" s="23"/>
      <c r="TS182" s="23"/>
      <c r="TT182" s="23"/>
      <c r="TU182" s="23"/>
      <c r="TV182" s="23"/>
      <c r="TW182" s="23"/>
      <c r="TX182" s="23"/>
      <c r="TY182" s="23"/>
      <c r="TZ182" s="23"/>
      <c r="UA182" s="23"/>
      <c r="UB182" s="23"/>
      <c r="UC182" s="23"/>
      <c r="UD182" s="23"/>
      <c r="UE182" s="23"/>
      <c r="UF182" s="23"/>
      <c r="UG182" s="23"/>
      <c r="UH182" s="23"/>
      <c r="UI182" s="23"/>
      <c r="UJ182" s="23"/>
      <c r="UK182" s="23"/>
      <c r="UL182" s="23"/>
      <c r="UM182" s="23"/>
      <c r="UN182" s="23"/>
      <c r="UO182" s="23"/>
      <c r="UP182" s="23"/>
      <c r="UQ182" s="23"/>
      <c r="UR182" s="23"/>
      <c r="US182" s="23"/>
      <c r="UT182" s="23"/>
      <c r="UU182" s="23"/>
      <c r="UV182" s="23"/>
      <c r="UW182" s="23"/>
      <c r="UX182" s="23"/>
      <c r="UY182" s="23"/>
      <c r="UZ182" s="23"/>
      <c r="VA182" s="23"/>
      <c r="VB182" s="23"/>
      <c r="VC182" s="23"/>
      <c r="VD182" s="23"/>
      <c r="VE182" s="23"/>
      <c r="VF182" s="23"/>
      <c r="VG182" s="23"/>
      <c r="VH182" s="23"/>
      <c r="VI182" s="23"/>
      <c r="VJ182" s="23"/>
      <c r="VK182" s="23"/>
      <c r="VL182" s="23"/>
      <c r="VM182" s="23"/>
      <c r="VN182" s="23"/>
      <c r="VO182" s="23"/>
      <c r="VP182" s="23"/>
      <c r="VQ182" s="23"/>
      <c r="VR182" s="23"/>
      <c r="VS182" s="23"/>
      <c r="VT182" s="23"/>
      <c r="VU182" s="23"/>
      <c r="VV182" s="23"/>
      <c r="VW182" s="23"/>
      <c r="VX182" s="23"/>
      <c r="VY182" s="23"/>
      <c r="VZ182" s="23"/>
      <c r="WA182" s="23"/>
      <c r="WB182" s="23"/>
      <c r="WC182" s="23"/>
      <c r="WD182" s="23"/>
      <c r="WE182" s="23"/>
      <c r="WF182" s="23"/>
      <c r="WG182" s="23"/>
      <c r="WH182" s="23"/>
      <c r="WI182" s="23"/>
      <c r="WJ182" s="23"/>
      <c r="WK182" s="23"/>
      <c r="WL182" s="23"/>
      <c r="WM182" s="23"/>
      <c r="WN182" s="23"/>
      <c r="WO182" s="23"/>
      <c r="WP182" s="23"/>
      <c r="WQ182" s="23"/>
      <c r="WR182" s="23"/>
      <c r="WS182" s="23"/>
      <c r="WT182" s="23"/>
      <c r="WU182" s="23"/>
      <c r="WV182" s="23"/>
      <c r="WW182" s="23"/>
      <c r="WX182" s="23"/>
      <c r="WY182" s="23"/>
      <c r="WZ182" s="23"/>
      <c r="XA182" s="23"/>
      <c r="XB182" s="23"/>
      <c r="XC182" s="23"/>
      <c r="XD182" s="23"/>
      <c r="XE182" s="23"/>
      <c r="XF182" s="23"/>
      <c r="XG182" s="23"/>
      <c r="XH182" s="23"/>
      <c r="XI182" s="23"/>
      <c r="XJ182" s="23"/>
      <c r="XK182" s="23"/>
      <c r="XL182" s="23"/>
      <c r="XM182" s="23"/>
      <c r="XN182" s="23"/>
      <c r="XO182" s="23"/>
      <c r="XP182" s="23"/>
      <c r="XQ182" s="23"/>
      <c r="XR182" s="23"/>
      <c r="XS182" s="23"/>
      <c r="XT182" s="23"/>
      <c r="XU182" s="23"/>
      <c r="XV182" s="23"/>
      <c r="XW182" s="23"/>
      <c r="XX182" s="23"/>
      <c r="XY182" s="23"/>
      <c r="XZ182" s="23"/>
      <c r="YA182" s="23"/>
      <c r="YB182" s="23"/>
      <c r="YC182" s="23"/>
      <c r="YD182" s="23"/>
      <c r="YE182" s="23"/>
      <c r="YF182" s="23"/>
      <c r="YG182" s="23"/>
      <c r="YH182" s="23"/>
      <c r="YI182" s="23"/>
      <c r="YJ182" s="23"/>
      <c r="YK182" s="23"/>
      <c r="YL182" s="23"/>
      <c r="YM182" s="23"/>
      <c r="YN182" s="23"/>
      <c r="YO182" s="23"/>
      <c r="YP182" s="23"/>
      <c r="YQ182" s="23"/>
      <c r="YR182" s="23"/>
      <c r="YS182" s="23"/>
      <c r="YT182" s="23"/>
      <c r="YU182" s="23"/>
      <c r="YV182" s="23"/>
      <c r="YW182" s="23"/>
      <c r="YX182" s="23"/>
      <c r="YY182" s="23"/>
      <c r="YZ182" s="23"/>
      <c r="ZA182" s="23"/>
      <c r="ZB182" s="23"/>
      <c r="ZC182" s="23"/>
      <c r="ZD182" s="23"/>
      <c r="ZE182" s="23"/>
      <c r="ZF182" s="23"/>
      <c r="ZG182" s="23"/>
      <c r="ZH182" s="23"/>
      <c r="ZI182" s="23"/>
      <c r="ZJ182" s="23"/>
      <c r="ZK182" s="23"/>
      <c r="ZL182" s="23"/>
      <c r="ZM182" s="23"/>
      <c r="ZN182" s="23"/>
      <c r="ZO182" s="23"/>
      <c r="ZP182" s="23"/>
      <c r="ZQ182" s="23"/>
      <c r="ZR182" s="23"/>
      <c r="ZS182" s="23"/>
      <c r="ZT182" s="23"/>
      <c r="ZU182" s="23"/>
      <c r="ZV182" s="23"/>
      <c r="ZW182" s="23"/>
      <c r="ZX182" s="23"/>
      <c r="ZY182" s="23"/>
      <c r="ZZ182" s="23"/>
      <c r="AAA182" s="23"/>
      <c r="AAB182" s="23"/>
      <c r="AAC182" s="23"/>
      <c r="AAD182" s="23"/>
      <c r="AAE182" s="23"/>
      <c r="AAF182" s="23"/>
      <c r="AAG182" s="23"/>
      <c r="AAH182" s="23"/>
      <c r="AAI182" s="23"/>
      <c r="AAJ182" s="23"/>
      <c r="AAK182" s="23"/>
      <c r="AAL182" s="23"/>
      <c r="AAM182" s="23"/>
      <c r="AAN182" s="23"/>
      <c r="AAO182" s="23"/>
      <c r="AAP182" s="23"/>
      <c r="AAQ182" s="23"/>
      <c r="AAR182" s="23"/>
      <c r="AAS182" s="23"/>
      <c r="AAT182" s="23"/>
      <c r="AAU182" s="23"/>
      <c r="AAV182" s="23"/>
      <c r="AAW182" s="23"/>
      <c r="AAX182" s="23"/>
      <c r="AAY182" s="23"/>
      <c r="AAZ182" s="23"/>
      <c r="ABA182" s="23"/>
      <c r="ABB182" s="23"/>
      <c r="ABC182" s="23"/>
      <c r="ABD182" s="23"/>
      <c r="ABE182" s="23"/>
      <c r="ABF182" s="23"/>
      <c r="ABG182" s="23"/>
      <c r="ABH182" s="23"/>
      <c r="ABI182" s="23"/>
      <c r="ABJ182" s="23"/>
      <c r="ABK182" s="23"/>
      <c r="ABL182" s="23"/>
      <c r="ABM182" s="23"/>
      <c r="ABN182" s="23"/>
      <c r="ABO182" s="23"/>
      <c r="ABP182" s="23"/>
      <c r="ABQ182" s="23"/>
      <c r="ABR182" s="23"/>
      <c r="ABS182" s="23"/>
      <c r="ABT182" s="23"/>
      <c r="ABU182" s="23"/>
      <c r="ABV182" s="23"/>
      <c r="ABW182" s="23"/>
      <c r="ABX182" s="23"/>
      <c r="ABY182" s="23"/>
      <c r="ABZ182" s="23"/>
      <c r="ACA182" s="23"/>
      <c r="ACB182" s="23"/>
      <c r="ACC182" s="23"/>
      <c r="ACD182" s="23"/>
      <c r="ACE182" s="23"/>
      <c r="ACF182" s="23"/>
      <c r="ACG182" s="23"/>
      <c r="ACH182" s="23"/>
      <c r="ACI182" s="23"/>
      <c r="ACJ182" s="23"/>
      <c r="ACK182" s="23"/>
      <c r="ACL182" s="23"/>
      <c r="ACM182" s="23"/>
      <c r="ACN182" s="23"/>
      <c r="ACO182" s="23"/>
      <c r="ACP182" s="23"/>
      <c r="ACQ182" s="23"/>
      <c r="ACR182" s="23"/>
      <c r="ACS182" s="23"/>
      <c r="ACT182" s="23"/>
      <c r="ACU182" s="23"/>
      <c r="ACV182" s="23"/>
      <c r="ACW182" s="23"/>
      <c r="ACX182" s="23"/>
      <c r="ACY182" s="23"/>
      <c r="ACZ182" s="23"/>
      <c r="ADA182" s="23"/>
      <c r="ADB182" s="23"/>
      <c r="ADC182" s="23"/>
      <c r="ADD182" s="23"/>
      <c r="ADE182" s="23"/>
      <c r="ADF182" s="23"/>
      <c r="ADG182" s="23"/>
      <c r="ADH182" s="23"/>
      <c r="ADI182" s="23"/>
      <c r="ADJ182" s="23"/>
      <c r="ADK182" s="23"/>
      <c r="ADL182" s="23"/>
      <c r="ADM182" s="23"/>
      <c r="ADN182" s="23"/>
      <c r="ADO182" s="23"/>
      <c r="ADP182" s="23"/>
      <c r="ADQ182" s="23"/>
      <c r="ADR182" s="23"/>
      <c r="ADS182" s="23"/>
      <c r="ADT182" s="23"/>
      <c r="ADU182" s="23"/>
      <c r="ADV182" s="23"/>
      <c r="ADW182" s="23"/>
      <c r="ADX182" s="23"/>
      <c r="ADY182" s="23"/>
      <c r="ADZ182" s="23"/>
      <c r="AEA182" s="23"/>
      <c r="AEB182" s="23"/>
      <c r="AEC182" s="23"/>
      <c r="AED182" s="23"/>
      <c r="AEE182" s="23"/>
      <c r="AEF182" s="23"/>
      <c r="AEG182" s="23"/>
      <c r="AEH182" s="23"/>
      <c r="AEI182" s="23"/>
      <c r="AEJ182" s="23"/>
      <c r="AEK182" s="23"/>
      <c r="AEL182" s="23"/>
      <c r="AEM182" s="23"/>
      <c r="AEN182" s="23"/>
      <c r="AEO182" s="23"/>
      <c r="AEP182" s="23"/>
      <c r="AEQ182" s="23"/>
      <c r="AER182" s="23"/>
      <c r="AES182" s="23"/>
      <c r="AET182" s="23"/>
      <c r="AEU182" s="23"/>
      <c r="AEV182" s="23"/>
      <c r="AEW182" s="23"/>
      <c r="AEX182" s="23"/>
      <c r="AEY182" s="23"/>
      <c r="AEZ182" s="23"/>
      <c r="AFA182" s="23"/>
      <c r="AFB182" s="23"/>
      <c r="AFC182" s="23"/>
      <c r="AFD182" s="23"/>
      <c r="AFE182" s="23"/>
      <c r="AFF182" s="23"/>
      <c r="AFG182" s="23"/>
      <c r="AFH182" s="23"/>
      <c r="AFI182" s="23"/>
      <c r="AFJ182" s="23"/>
      <c r="AFK182" s="23"/>
      <c r="AFL182" s="23"/>
      <c r="AFM182" s="23"/>
      <c r="AFN182" s="23"/>
      <c r="AFO182" s="23"/>
      <c r="AFP182" s="23"/>
      <c r="AFQ182" s="23"/>
      <c r="AFR182" s="23"/>
      <c r="AFS182" s="23"/>
      <c r="AFT182" s="23"/>
      <c r="AFU182" s="23"/>
      <c r="AFV182" s="23"/>
      <c r="AFW182" s="23"/>
      <c r="AFX182" s="23"/>
      <c r="AFY182" s="23"/>
      <c r="AFZ182" s="23"/>
      <c r="AGA182" s="23"/>
      <c r="AGB182" s="23"/>
      <c r="AGC182" s="23"/>
      <c r="AGD182" s="23"/>
      <c r="AGE182" s="23"/>
      <c r="AGF182" s="23"/>
      <c r="AGG182" s="23"/>
      <c r="AGH182" s="23"/>
      <c r="AGI182" s="23"/>
      <c r="AGJ182" s="23"/>
      <c r="AGK182" s="23"/>
      <c r="AGL182" s="23"/>
      <c r="AGM182" s="23"/>
      <c r="AGN182" s="23"/>
      <c r="AGO182" s="23"/>
      <c r="AGP182" s="23"/>
      <c r="AGQ182" s="23"/>
      <c r="AGR182" s="23"/>
      <c r="AGS182" s="23"/>
      <c r="AGT182" s="23"/>
      <c r="AGU182" s="23"/>
      <c r="AGV182" s="23"/>
      <c r="AGW182" s="23"/>
      <c r="AGX182" s="23"/>
      <c r="AGY182" s="23"/>
      <c r="AGZ182" s="23"/>
      <c r="AHA182" s="23"/>
      <c r="AHB182" s="23"/>
      <c r="AHC182" s="23"/>
      <c r="AHD182" s="23"/>
      <c r="AHE182" s="23"/>
      <c r="AHF182" s="23"/>
      <c r="AHG182" s="23"/>
      <c r="AHH182" s="23"/>
      <c r="AHI182" s="23"/>
      <c r="AHJ182" s="23"/>
      <c r="AHK182" s="23"/>
      <c r="AHL182" s="23"/>
      <c r="AHM182" s="23"/>
      <c r="AHN182" s="23"/>
      <c r="AHO182" s="23"/>
      <c r="AHP182" s="23"/>
      <c r="AHQ182" s="23"/>
      <c r="AHR182" s="23"/>
      <c r="AHS182" s="23"/>
      <c r="AHT182" s="23"/>
      <c r="AHU182" s="23"/>
      <c r="AHV182" s="23"/>
      <c r="AHW182" s="23"/>
      <c r="AHX182" s="23"/>
      <c r="AHY182" s="23"/>
      <c r="AHZ182" s="23"/>
      <c r="AIA182" s="23"/>
      <c r="AIB182" s="23"/>
      <c r="AIC182" s="23"/>
      <c r="AID182" s="23"/>
      <c r="AIE182" s="23"/>
      <c r="AIF182" s="23"/>
      <c r="AIG182" s="23"/>
      <c r="AIH182" s="23"/>
      <c r="AII182" s="23"/>
      <c r="AIJ182" s="23"/>
      <c r="AIK182" s="23"/>
      <c r="AIL182" s="23"/>
      <c r="AIM182" s="23"/>
      <c r="AIN182" s="23"/>
      <c r="AIO182" s="23"/>
      <c r="AIP182" s="23"/>
      <c r="AIQ182" s="23"/>
      <c r="AIR182" s="23"/>
      <c r="AIS182" s="23"/>
      <c r="AIT182" s="23"/>
      <c r="AIU182" s="23"/>
      <c r="AIV182" s="23"/>
      <c r="AIW182" s="23"/>
      <c r="AIX182" s="23"/>
      <c r="AIY182" s="23"/>
      <c r="AIZ182" s="23"/>
      <c r="AJA182" s="23"/>
      <c r="AJB182" s="23"/>
      <c r="AJC182" s="23"/>
      <c r="AJD182" s="23"/>
      <c r="AJE182" s="23"/>
      <c r="AJF182" s="23"/>
      <c r="AJG182" s="23"/>
      <c r="AJH182" s="23"/>
      <c r="AJI182" s="23"/>
      <c r="AJJ182" s="23"/>
      <c r="AJK182" s="23"/>
      <c r="AJL182" s="23"/>
      <c r="AJM182" s="23"/>
      <c r="AJN182" s="23"/>
      <c r="AJO182" s="23"/>
      <c r="AJP182" s="23"/>
      <c r="AJQ182" s="23"/>
      <c r="AJR182" s="23"/>
      <c r="AJS182" s="23"/>
      <c r="AJT182" s="23"/>
      <c r="AJU182" s="23"/>
      <c r="AJV182" s="23"/>
      <c r="AJW182" s="23"/>
      <c r="AJX182" s="23"/>
      <c r="AJY182" s="23"/>
      <c r="AJZ182" s="23"/>
      <c r="AKA182" s="23"/>
      <c r="AKB182" s="23"/>
      <c r="AKC182" s="23"/>
      <c r="AKD182" s="23"/>
      <c r="AKE182" s="23"/>
      <c r="AKF182" s="23"/>
      <c r="AKG182" s="23"/>
      <c r="AKH182" s="23"/>
      <c r="AKI182" s="23"/>
      <c r="AKJ182" s="23"/>
      <c r="AKK182" s="23"/>
      <c r="AKL182" s="23"/>
      <c r="AKM182" s="23"/>
      <c r="AKN182" s="23"/>
      <c r="AKO182" s="23"/>
      <c r="AKP182" s="23"/>
      <c r="AKQ182" s="23"/>
      <c r="AKR182" s="23"/>
      <c r="AKS182" s="23"/>
      <c r="AKT182" s="23"/>
      <c r="AKU182" s="23"/>
      <c r="AKV182" s="23"/>
      <c r="AKW182" s="23"/>
      <c r="AKX182" s="23"/>
      <c r="AKY182" s="23"/>
      <c r="AKZ182" s="23"/>
      <c r="ALA182" s="23"/>
      <c r="ALB182" s="23"/>
      <c r="ALC182" s="23"/>
      <c r="ALD182" s="23"/>
      <c r="ALE182" s="23"/>
      <c r="ALF182" s="23"/>
      <c r="ALG182" s="23"/>
      <c r="ALH182" s="23"/>
      <c r="ALI182" s="23"/>
      <c r="ALJ182" s="23"/>
      <c r="ALK182" s="23"/>
      <c r="ALL182" s="23"/>
      <c r="ALM182" s="23"/>
      <c r="ALN182" s="23"/>
      <c r="ALO182" s="23"/>
      <c r="ALP182" s="23"/>
      <c r="ALQ182" s="23"/>
      <c r="ALR182" s="23"/>
      <c r="ALS182" s="23"/>
      <c r="ALT182" s="23"/>
      <c r="ALU182" s="23"/>
      <c r="ALV182" s="23"/>
      <c r="ALW182" s="23"/>
      <c r="ALX182" s="23"/>
      <c r="ALY182" s="23"/>
      <c r="ALZ182" s="23"/>
      <c r="AMA182" s="23"/>
      <c r="AMB182" s="23"/>
      <c r="AMC182" s="23"/>
      <c r="AMD182" s="23"/>
      <c r="AME182" s="23"/>
      <c r="AMF182" s="23"/>
      <c r="AMG182" s="23"/>
      <c r="AMH182" s="23"/>
      <c r="AMI182" s="23"/>
      <c r="AMJ182" s="23"/>
    </row>
    <row r="183" spans="1:1024" ht="15">
      <c r="C183" s="42"/>
      <c r="E183"/>
      <c r="F183"/>
      <c r="G183" s="44"/>
      <c r="H183" s="39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23"/>
      <c r="HQ183" s="23"/>
      <c r="HR183" s="23"/>
      <c r="HS183" s="23"/>
      <c r="HT183" s="23"/>
      <c r="HU183" s="23"/>
      <c r="HV183" s="23"/>
      <c r="HW183" s="23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3"/>
      <c r="IJ183" s="23"/>
      <c r="IK183" s="23"/>
      <c r="IL183" s="23"/>
      <c r="IM183" s="23"/>
      <c r="IN183" s="23"/>
      <c r="IO183" s="23"/>
      <c r="IP183" s="23"/>
      <c r="IQ183" s="2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23"/>
      <c r="JI183" s="23"/>
      <c r="JJ183" s="23"/>
      <c r="JK183" s="23"/>
      <c r="JL183" s="23"/>
      <c r="JM183" s="23"/>
      <c r="JN183" s="23"/>
      <c r="JO183" s="23"/>
      <c r="JP183" s="23"/>
      <c r="JQ183" s="23"/>
      <c r="JR183" s="23"/>
      <c r="JS183" s="23"/>
      <c r="JT183" s="23"/>
      <c r="JU183" s="23"/>
      <c r="JV183" s="23"/>
      <c r="JW183" s="23"/>
      <c r="JX183" s="23"/>
      <c r="JY183" s="23"/>
      <c r="JZ183" s="23"/>
      <c r="KA183" s="23"/>
      <c r="KB183" s="23"/>
      <c r="KC183" s="23"/>
      <c r="KD183" s="23"/>
      <c r="KE183" s="23"/>
      <c r="KF183" s="23"/>
      <c r="KG183" s="23"/>
      <c r="KH183" s="23"/>
      <c r="KI183" s="23"/>
      <c r="KJ183" s="23"/>
      <c r="KK183" s="23"/>
      <c r="KL183" s="23"/>
      <c r="KM183" s="23"/>
      <c r="KN183" s="23"/>
      <c r="KO183" s="23"/>
      <c r="KP183" s="23"/>
      <c r="KQ183" s="23"/>
      <c r="KR183" s="23"/>
      <c r="KS183" s="23"/>
      <c r="KT183" s="23"/>
      <c r="KU183" s="23"/>
      <c r="KV183" s="23"/>
      <c r="KW183" s="23"/>
      <c r="KX183" s="23"/>
      <c r="KY183" s="23"/>
      <c r="KZ183" s="23"/>
      <c r="LA183" s="23"/>
      <c r="LB183" s="23"/>
      <c r="LC183" s="23"/>
      <c r="LD183" s="23"/>
      <c r="LE183" s="23"/>
      <c r="LF183" s="23"/>
      <c r="LG183" s="23"/>
      <c r="LH183" s="23"/>
      <c r="LI183" s="23"/>
      <c r="LJ183" s="23"/>
      <c r="LK183" s="23"/>
      <c r="LL183" s="23"/>
      <c r="LM183" s="23"/>
      <c r="LN183" s="23"/>
      <c r="LO183" s="23"/>
      <c r="LP183" s="23"/>
      <c r="LQ183" s="23"/>
      <c r="LR183" s="23"/>
      <c r="LS183" s="23"/>
      <c r="LT183" s="23"/>
      <c r="LU183" s="23"/>
      <c r="LV183" s="23"/>
      <c r="LW183" s="23"/>
      <c r="LX183" s="23"/>
      <c r="LY183" s="23"/>
      <c r="LZ183" s="23"/>
      <c r="MA183" s="23"/>
      <c r="MB183" s="23"/>
      <c r="MC183" s="23"/>
      <c r="MD183" s="23"/>
      <c r="ME183" s="23"/>
      <c r="MF183" s="23"/>
      <c r="MG183" s="23"/>
      <c r="MH183" s="23"/>
      <c r="MI183" s="23"/>
      <c r="MJ183" s="23"/>
      <c r="MK183" s="23"/>
      <c r="ML183" s="23"/>
      <c r="MM183" s="23"/>
      <c r="MN183" s="23"/>
      <c r="MO183" s="23"/>
      <c r="MP183" s="23"/>
      <c r="MQ183" s="23"/>
      <c r="MR183" s="23"/>
      <c r="MS183" s="23"/>
      <c r="MT183" s="23"/>
      <c r="MU183" s="23"/>
      <c r="MV183" s="23"/>
      <c r="MW183" s="23"/>
      <c r="MX183" s="23"/>
      <c r="MY183" s="23"/>
      <c r="MZ183" s="23"/>
      <c r="NA183" s="23"/>
      <c r="NB183" s="23"/>
      <c r="NC183" s="23"/>
      <c r="ND183" s="23"/>
      <c r="NE183" s="23"/>
      <c r="NF183" s="23"/>
      <c r="NG183" s="23"/>
      <c r="NH183" s="23"/>
      <c r="NI183" s="23"/>
      <c r="NJ183" s="23"/>
      <c r="NK183" s="23"/>
      <c r="NL183" s="23"/>
      <c r="NM183" s="23"/>
      <c r="NN183" s="23"/>
      <c r="NO183" s="23"/>
      <c r="NP183" s="23"/>
      <c r="NQ183" s="23"/>
      <c r="NR183" s="23"/>
      <c r="NS183" s="23"/>
      <c r="NT183" s="23"/>
      <c r="NU183" s="23"/>
      <c r="NV183" s="23"/>
      <c r="NW183" s="23"/>
      <c r="NX183" s="23"/>
      <c r="NY183" s="23"/>
      <c r="NZ183" s="23"/>
      <c r="OA183" s="23"/>
      <c r="OB183" s="23"/>
      <c r="OC183" s="23"/>
      <c r="OD183" s="23"/>
      <c r="OE183" s="23"/>
      <c r="OF183" s="23"/>
      <c r="OG183" s="23"/>
      <c r="OH183" s="23"/>
      <c r="OI183" s="23"/>
      <c r="OJ183" s="23"/>
      <c r="OK183" s="23"/>
      <c r="OL183" s="23"/>
      <c r="OM183" s="23"/>
      <c r="ON183" s="23"/>
      <c r="OO183" s="23"/>
      <c r="OP183" s="23"/>
      <c r="OQ183" s="23"/>
      <c r="OR183" s="23"/>
      <c r="OS183" s="23"/>
      <c r="OT183" s="23"/>
      <c r="OU183" s="23"/>
      <c r="OV183" s="23"/>
      <c r="OW183" s="23"/>
      <c r="OX183" s="23"/>
      <c r="OY183" s="23"/>
      <c r="OZ183" s="23"/>
      <c r="PA183" s="23"/>
      <c r="PB183" s="23"/>
      <c r="PC183" s="23"/>
      <c r="PD183" s="23"/>
      <c r="PE183" s="23"/>
      <c r="PF183" s="23"/>
      <c r="PG183" s="23"/>
      <c r="PH183" s="23"/>
      <c r="PI183" s="23"/>
      <c r="PJ183" s="23"/>
      <c r="PK183" s="23"/>
      <c r="PL183" s="23"/>
      <c r="PM183" s="23"/>
      <c r="PN183" s="23"/>
      <c r="PO183" s="23"/>
      <c r="PP183" s="23"/>
      <c r="PQ183" s="23"/>
      <c r="PR183" s="23"/>
      <c r="PS183" s="23"/>
      <c r="PT183" s="23"/>
      <c r="PU183" s="23"/>
      <c r="PV183" s="23"/>
      <c r="PW183" s="23"/>
      <c r="PX183" s="23"/>
      <c r="PY183" s="23"/>
      <c r="PZ183" s="23"/>
      <c r="QA183" s="23"/>
      <c r="QB183" s="23"/>
      <c r="QC183" s="23"/>
      <c r="QD183" s="23"/>
      <c r="QE183" s="23"/>
      <c r="QF183" s="23"/>
      <c r="QG183" s="23"/>
      <c r="QH183" s="23"/>
      <c r="QI183" s="23"/>
      <c r="QJ183" s="23"/>
      <c r="QK183" s="23"/>
      <c r="QL183" s="23"/>
      <c r="QM183" s="23"/>
      <c r="QN183" s="23"/>
      <c r="QO183" s="23"/>
      <c r="QP183" s="23"/>
      <c r="QQ183" s="23"/>
      <c r="QR183" s="23"/>
      <c r="QS183" s="23"/>
      <c r="QT183" s="23"/>
      <c r="QU183" s="23"/>
      <c r="QV183" s="23"/>
      <c r="QW183" s="23"/>
      <c r="QX183" s="23"/>
      <c r="QY183" s="23"/>
      <c r="QZ183" s="23"/>
      <c r="RA183" s="23"/>
      <c r="RB183" s="23"/>
      <c r="RC183" s="23"/>
      <c r="RD183" s="23"/>
      <c r="RE183" s="23"/>
      <c r="RF183" s="23"/>
      <c r="RG183" s="23"/>
      <c r="RH183" s="23"/>
      <c r="RI183" s="23"/>
      <c r="RJ183" s="23"/>
      <c r="RK183" s="23"/>
      <c r="RL183" s="23"/>
      <c r="RM183" s="23"/>
      <c r="RN183" s="23"/>
      <c r="RO183" s="23"/>
      <c r="RP183" s="23"/>
      <c r="RQ183" s="23"/>
      <c r="RR183" s="23"/>
      <c r="RS183" s="23"/>
      <c r="RT183" s="23"/>
      <c r="RU183" s="23"/>
      <c r="RV183" s="23"/>
      <c r="RW183" s="23"/>
      <c r="RX183" s="23"/>
      <c r="RY183" s="23"/>
      <c r="RZ183" s="23"/>
      <c r="SA183" s="23"/>
      <c r="SB183" s="23"/>
      <c r="SC183" s="23"/>
      <c r="SD183" s="23"/>
      <c r="SE183" s="23"/>
      <c r="SF183" s="23"/>
      <c r="SG183" s="23"/>
      <c r="SH183" s="23"/>
      <c r="SI183" s="23"/>
      <c r="SJ183" s="23"/>
      <c r="SK183" s="23"/>
      <c r="SL183" s="23"/>
      <c r="SM183" s="23"/>
      <c r="SN183" s="23"/>
      <c r="SO183" s="23"/>
      <c r="SP183" s="23"/>
      <c r="SQ183" s="23"/>
      <c r="SR183" s="23"/>
      <c r="SS183" s="23"/>
      <c r="ST183" s="23"/>
      <c r="SU183" s="23"/>
      <c r="SV183" s="23"/>
      <c r="SW183" s="23"/>
      <c r="SX183" s="23"/>
      <c r="SY183" s="23"/>
      <c r="SZ183" s="23"/>
      <c r="TA183" s="23"/>
      <c r="TB183" s="23"/>
      <c r="TC183" s="23"/>
      <c r="TD183" s="23"/>
      <c r="TE183" s="23"/>
      <c r="TF183" s="23"/>
      <c r="TG183" s="23"/>
      <c r="TH183" s="23"/>
      <c r="TI183" s="23"/>
      <c r="TJ183" s="23"/>
      <c r="TK183" s="23"/>
      <c r="TL183" s="23"/>
      <c r="TM183" s="23"/>
      <c r="TN183" s="23"/>
      <c r="TO183" s="23"/>
      <c r="TP183" s="23"/>
      <c r="TQ183" s="23"/>
      <c r="TR183" s="23"/>
      <c r="TS183" s="23"/>
      <c r="TT183" s="23"/>
      <c r="TU183" s="23"/>
      <c r="TV183" s="23"/>
      <c r="TW183" s="23"/>
      <c r="TX183" s="23"/>
      <c r="TY183" s="23"/>
      <c r="TZ183" s="23"/>
      <c r="UA183" s="23"/>
      <c r="UB183" s="23"/>
      <c r="UC183" s="23"/>
      <c r="UD183" s="23"/>
      <c r="UE183" s="23"/>
      <c r="UF183" s="23"/>
      <c r="UG183" s="23"/>
      <c r="UH183" s="23"/>
      <c r="UI183" s="23"/>
      <c r="UJ183" s="23"/>
      <c r="UK183" s="23"/>
      <c r="UL183" s="23"/>
      <c r="UM183" s="23"/>
      <c r="UN183" s="23"/>
      <c r="UO183" s="23"/>
      <c r="UP183" s="23"/>
      <c r="UQ183" s="23"/>
      <c r="UR183" s="23"/>
      <c r="US183" s="23"/>
      <c r="UT183" s="23"/>
      <c r="UU183" s="23"/>
      <c r="UV183" s="23"/>
      <c r="UW183" s="23"/>
      <c r="UX183" s="23"/>
      <c r="UY183" s="23"/>
      <c r="UZ183" s="23"/>
      <c r="VA183" s="23"/>
      <c r="VB183" s="23"/>
      <c r="VC183" s="23"/>
      <c r="VD183" s="23"/>
      <c r="VE183" s="23"/>
      <c r="VF183" s="23"/>
      <c r="VG183" s="23"/>
      <c r="VH183" s="23"/>
      <c r="VI183" s="23"/>
      <c r="VJ183" s="23"/>
      <c r="VK183" s="23"/>
      <c r="VL183" s="23"/>
      <c r="VM183" s="23"/>
      <c r="VN183" s="23"/>
      <c r="VO183" s="23"/>
      <c r="VP183" s="23"/>
      <c r="VQ183" s="23"/>
      <c r="VR183" s="23"/>
      <c r="VS183" s="23"/>
      <c r="VT183" s="23"/>
      <c r="VU183" s="23"/>
      <c r="VV183" s="23"/>
      <c r="VW183" s="23"/>
      <c r="VX183" s="23"/>
      <c r="VY183" s="23"/>
      <c r="VZ183" s="23"/>
      <c r="WA183" s="23"/>
      <c r="WB183" s="23"/>
      <c r="WC183" s="23"/>
      <c r="WD183" s="23"/>
      <c r="WE183" s="23"/>
      <c r="WF183" s="23"/>
      <c r="WG183" s="23"/>
      <c r="WH183" s="23"/>
      <c r="WI183" s="23"/>
      <c r="WJ183" s="23"/>
      <c r="WK183" s="23"/>
      <c r="WL183" s="23"/>
      <c r="WM183" s="23"/>
      <c r="WN183" s="23"/>
      <c r="WO183" s="23"/>
      <c r="WP183" s="23"/>
      <c r="WQ183" s="23"/>
      <c r="WR183" s="23"/>
      <c r="WS183" s="23"/>
      <c r="WT183" s="23"/>
      <c r="WU183" s="23"/>
      <c r="WV183" s="23"/>
      <c r="WW183" s="23"/>
      <c r="WX183" s="23"/>
      <c r="WY183" s="23"/>
      <c r="WZ183" s="23"/>
      <c r="XA183" s="23"/>
      <c r="XB183" s="23"/>
      <c r="XC183" s="23"/>
      <c r="XD183" s="23"/>
      <c r="XE183" s="23"/>
      <c r="XF183" s="23"/>
      <c r="XG183" s="23"/>
      <c r="XH183" s="23"/>
      <c r="XI183" s="23"/>
      <c r="XJ183" s="23"/>
      <c r="XK183" s="23"/>
      <c r="XL183" s="23"/>
      <c r="XM183" s="23"/>
      <c r="XN183" s="23"/>
      <c r="XO183" s="23"/>
      <c r="XP183" s="23"/>
      <c r="XQ183" s="23"/>
      <c r="XR183" s="23"/>
      <c r="XS183" s="23"/>
      <c r="XT183" s="23"/>
      <c r="XU183" s="23"/>
      <c r="XV183" s="23"/>
      <c r="XW183" s="23"/>
      <c r="XX183" s="23"/>
      <c r="XY183" s="23"/>
      <c r="XZ183" s="23"/>
      <c r="YA183" s="23"/>
      <c r="YB183" s="23"/>
      <c r="YC183" s="23"/>
      <c r="YD183" s="23"/>
      <c r="YE183" s="23"/>
      <c r="YF183" s="23"/>
      <c r="YG183" s="23"/>
      <c r="YH183" s="23"/>
      <c r="YI183" s="23"/>
      <c r="YJ183" s="23"/>
      <c r="YK183" s="23"/>
      <c r="YL183" s="23"/>
      <c r="YM183" s="23"/>
      <c r="YN183" s="23"/>
      <c r="YO183" s="23"/>
      <c r="YP183" s="23"/>
      <c r="YQ183" s="23"/>
      <c r="YR183" s="23"/>
      <c r="YS183" s="23"/>
      <c r="YT183" s="23"/>
      <c r="YU183" s="23"/>
      <c r="YV183" s="23"/>
      <c r="YW183" s="23"/>
      <c r="YX183" s="23"/>
      <c r="YY183" s="23"/>
      <c r="YZ183" s="23"/>
      <c r="ZA183" s="23"/>
      <c r="ZB183" s="23"/>
      <c r="ZC183" s="23"/>
      <c r="ZD183" s="23"/>
      <c r="ZE183" s="23"/>
      <c r="ZF183" s="23"/>
      <c r="ZG183" s="23"/>
      <c r="ZH183" s="23"/>
      <c r="ZI183" s="23"/>
      <c r="ZJ183" s="23"/>
      <c r="ZK183" s="23"/>
      <c r="ZL183" s="23"/>
      <c r="ZM183" s="23"/>
      <c r="ZN183" s="23"/>
      <c r="ZO183" s="23"/>
      <c r="ZP183" s="23"/>
      <c r="ZQ183" s="23"/>
      <c r="ZR183" s="23"/>
      <c r="ZS183" s="23"/>
      <c r="ZT183" s="23"/>
      <c r="ZU183" s="23"/>
      <c r="ZV183" s="23"/>
      <c r="ZW183" s="23"/>
      <c r="ZX183" s="23"/>
      <c r="ZY183" s="23"/>
      <c r="ZZ183" s="23"/>
      <c r="AAA183" s="23"/>
      <c r="AAB183" s="23"/>
      <c r="AAC183" s="23"/>
      <c r="AAD183" s="23"/>
      <c r="AAE183" s="23"/>
      <c r="AAF183" s="23"/>
      <c r="AAG183" s="23"/>
      <c r="AAH183" s="23"/>
      <c r="AAI183" s="23"/>
      <c r="AAJ183" s="23"/>
      <c r="AAK183" s="23"/>
      <c r="AAL183" s="23"/>
      <c r="AAM183" s="23"/>
      <c r="AAN183" s="23"/>
      <c r="AAO183" s="23"/>
      <c r="AAP183" s="23"/>
      <c r="AAQ183" s="23"/>
      <c r="AAR183" s="23"/>
      <c r="AAS183" s="23"/>
      <c r="AAT183" s="23"/>
      <c r="AAU183" s="23"/>
      <c r="AAV183" s="23"/>
      <c r="AAW183" s="23"/>
      <c r="AAX183" s="23"/>
      <c r="AAY183" s="23"/>
      <c r="AAZ183" s="23"/>
      <c r="ABA183" s="23"/>
      <c r="ABB183" s="23"/>
      <c r="ABC183" s="23"/>
      <c r="ABD183" s="23"/>
      <c r="ABE183" s="23"/>
      <c r="ABF183" s="23"/>
      <c r="ABG183" s="23"/>
      <c r="ABH183" s="23"/>
      <c r="ABI183" s="23"/>
      <c r="ABJ183" s="23"/>
      <c r="ABK183" s="23"/>
      <c r="ABL183" s="23"/>
      <c r="ABM183" s="23"/>
      <c r="ABN183" s="23"/>
      <c r="ABO183" s="23"/>
      <c r="ABP183" s="23"/>
      <c r="ABQ183" s="23"/>
      <c r="ABR183" s="23"/>
      <c r="ABS183" s="23"/>
      <c r="ABT183" s="23"/>
      <c r="ABU183" s="23"/>
      <c r="ABV183" s="23"/>
      <c r="ABW183" s="23"/>
      <c r="ABX183" s="23"/>
      <c r="ABY183" s="23"/>
      <c r="ABZ183" s="23"/>
      <c r="ACA183" s="23"/>
      <c r="ACB183" s="23"/>
      <c r="ACC183" s="23"/>
      <c r="ACD183" s="23"/>
      <c r="ACE183" s="23"/>
      <c r="ACF183" s="23"/>
      <c r="ACG183" s="23"/>
      <c r="ACH183" s="23"/>
      <c r="ACI183" s="23"/>
      <c r="ACJ183" s="23"/>
      <c r="ACK183" s="23"/>
      <c r="ACL183" s="23"/>
      <c r="ACM183" s="23"/>
      <c r="ACN183" s="23"/>
      <c r="ACO183" s="23"/>
      <c r="ACP183" s="23"/>
      <c r="ACQ183" s="23"/>
      <c r="ACR183" s="23"/>
      <c r="ACS183" s="23"/>
      <c r="ACT183" s="23"/>
      <c r="ACU183" s="23"/>
      <c r="ACV183" s="23"/>
      <c r="ACW183" s="23"/>
      <c r="ACX183" s="23"/>
      <c r="ACY183" s="23"/>
      <c r="ACZ183" s="23"/>
      <c r="ADA183" s="23"/>
      <c r="ADB183" s="23"/>
      <c r="ADC183" s="23"/>
      <c r="ADD183" s="23"/>
      <c r="ADE183" s="23"/>
      <c r="ADF183" s="23"/>
      <c r="ADG183" s="23"/>
      <c r="ADH183" s="23"/>
      <c r="ADI183" s="23"/>
      <c r="ADJ183" s="23"/>
      <c r="ADK183" s="23"/>
      <c r="ADL183" s="23"/>
      <c r="ADM183" s="23"/>
      <c r="ADN183" s="23"/>
      <c r="ADO183" s="23"/>
      <c r="ADP183" s="23"/>
      <c r="ADQ183" s="23"/>
      <c r="ADR183" s="23"/>
      <c r="ADS183" s="23"/>
      <c r="ADT183" s="23"/>
      <c r="ADU183" s="23"/>
      <c r="ADV183" s="23"/>
      <c r="ADW183" s="23"/>
      <c r="ADX183" s="23"/>
      <c r="ADY183" s="23"/>
      <c r="ADZ183" s="23"/>
      <c r="AEA183" s="23"/>
      <c r="AEB183" s="23"/>
      <c r="AEC183" s="23"/>
      <c r="AED183" s="23"/>
      <c r="AEE183" s="23"/>
      <c r="AEF183" s="23"/>
      <c r="AEG183" s="23"/>
      <c r="AEH183" s="23"/>
      <c r="AEI183" s="23"/>
      <c r="AEJ183" s="23"/>
      <c r="AEK183" s="23"/>
      <c r="AEL183" s="23"/>
      <c r="AEM183" s="23"/>
      <c r="AEN183" s="23"/>
      <c r="AEO183" s="23"/>
      <c r="AEP183" s="23"/>
      <c r="AEQ183" s="23"/>
      <c r="AER183" s="23"/>
      <c r="AES183" s="23"/>
      <c r="AET183" s="23"/>
      <c r="AEU183" s="23"/>
      <c r="AEV183" s="23"/>
      <c r="AEW183" s="23"/>
      <c r="AEX183" s="23"/>
      <c r="AEY183" s="23"/>
      <c r="AEZ183" s="23"/>
      <c r="AFA183" s="23"/>
      <c r="AFB183" s="23"/>
      <c r="AFC183" s="23"/>
      <c r="AFD183" s="23"/>
      <c r="AFE183" s="23"/>
      <c r="AFF183" s="23"/>
      <c r="AFG183" s="23"/>
      <c r="AFH183" s="23"/>
      <c r="AFI183" s="23"/>
      <c r="AFJ183" s="23"/>
      <c r="AFK183" s="23"/>
      <c r="AFL183" s="23"/>
      <c r="AFM183" s="23"/>
      <c r="AFN183" s="23"/>
      <c r="AFO183" s="23"/>
      <c r="AFP183" s="23"/>
      <c r="AFQ183" s="23"/>
      <c r="AFR183" s="23"/>
      <c r="AFS183" s="23"/>
      <c r="AFT183" s="23"/>
      <c r="AFU183" s="23"/>
      <c r="AFV183" s="23"/>
      <c r="AFW183" s="23"/>
      <c r="AFX183" s="23"/>
      <c r="AFY183" s="23"/>
      <c r="AFZ183" s="23"/>
      <c r="AGA183" s="23"/>
      <c r="AGB183" s="23"/>
      <c r="AGC183" s="23"/>
      <c r="AGD183" s="23"/>
      <c r="AGE183" s="23"/>
      <c r="AGF183" s="23"/>
      <c r="AGG183" s="23"/>
      <c r="AGH183" s="23"/>
      <c r="AGI183" s="23"/>
      <c r="AGJ183" s="23"/>
      <c r="AGK183" s="23"/>
      <c r="AGL183" s="23"/>
      <c r="AGM183" s="23"/>
      <c r="AGN183" s="23"/>
      <c r="AGO183" s="23"/>
      <c r="AGP183" s="23"/>
      <c r="AGQ183" s="23"/>
      <c r="AGR183" s="23"/>
      <c r="AGS183" s="23"/>
      <c r="AGT183" s="23"/>
      <c r="AGU183" s="23"/>
      <c r="AGV183" s="23"/>
      <c r="AGW183" s="23"/>
      <c r="AGX183" s="23"/>
      <c r="AGY183" s="23"/>
      <c r="AGZ183" s="23"/>
      <c r="AHA183" s="23"/>
      <c r="AHB183" s="23"/>
      <c r="AHC183" s="23"/>
      <c r="AHD183" s="23"/>
      <c r="AHE183" s="23"/>
      <c r="AHF183" s="23"/>
      <c r="AHG183" s="23"/>
      <c r="AHH183" s="23"/>
      <c r="AHI183" s="23"/>
      <c r="AHJ183" s="23"/>
      <c r="AHK183" s="23"/>
      <c r="AHL183" s="23"/>
      <c r="AHM183" s="23"/>
      <c r="AHN183" s="23"/>
      <c r="AHO183" s="23"/>
      <c r="AHP183" s="23"/>
      <c r="AHQ183" s="23"/>
      <c r="AHR183" s="23"/>
      <c r="AHS183" s="23"/>
      <c r="AHT183" s="23"/>
      <c r="AHU183" s="23"/>
      <c r="AHV183" s="23"/>
      <c r="AHW183" s="23"/>
      <c r="AHX183" s="23"/>
      <c r="AHY183" s="23"/>
      <c r="AHZ183" s="23"/>
      <c r="AIA183" s="23"/>
      <c r="AIB183" s="23"/>
      <c r="AIC183" s="23"/>
      <c r="AID183" s="23"/>
      <c r="AIE183" s="23"/>
      <c r="AIF183" s="23"/>
      <c r="AIG183" s="23"/>
      <c r="AIH183" s="23"/>
      <c r="AII183" s="23"/>
      <c r="AIJ183" s="23"/>
      <c r="AIK183" s="23"/>
      <c r="AIL183" s="23"/>
      <c r="AIM183" s="23"/>
      <c r="AIN183" s="23"/>
      <c r="AIO183" s="23"/>
      <c r="AIP183" s="23"/>
      <c r="AIQ183" s="23"/>
      <c r="AIR183" s="23"/>
      <c r="AIS183" s="23"/>
      <c r="AIT183" s="23"/>
      <c r="AIU183" s="23"/>
      <c r="AIV183" s="23"/>
      <c r="AIW183" s="23"/>
      <c r="AIX183" s="23"/>
      <c r="AIY183" s="23"/>
      <c r="AIZ183" s="23"/>
      <c r="AJA183" s="23"/>
      <c r="AJB183" s="23"/>
      <c r="AJC183" s="23"/>
      <c r="AJD183" s="23"/>
      <c r="AJE183" s="23"/>
      <c r="AJF183" s="23"/>
      <c r="AJG183" s="23"/>
      <c r="AJH183" s="23"/>
      <c r="AJI183" s="23"/>
      <c r="AJJ183" s="23"/>
      <c r="AJK183" s="23"/>
      <c r="AJL183" s="23"/>
      <c r="AJM183" s="23"/>
      <c r="AJN183" s="23"/>
      <c r="AJO183" s="23"/>
      <c r="AJP183" s="23"/>
      <c r="AJQ183" s="23"/>
      <c r="AJR183" s="23"/>
      <c r="AJS183" s="23"/>
      <c r="AJT183" s="23"/>
      <c r="AJU183" s="23"/>
      <c r="AJV183" s="23"/>
      <c r="AJW183" s="23"/>
      <c r="AJX183" s="23"/>
      <c r="AJY183" s="23"/>
      <c r="AJZ183" s="23"/>
      <c r="AKA183" s="23"/>
      <c r="AKB183" s="23"/>
      <c r="AKC183" s="23"/>
      <c r="AKD183" s="23"/>
      <c r="AKE183" s="23"/>
      <c r="AKF183" s="23"/>
      <c r="AKG183" s="23"/>
      <c r="AKH183" s="23"/>
      <c r="AKI183" s="23"/>
      <c r="AKJ183" s="23"/>
      <c r="AKK183" s="23"/>
      <c r="AKL183" s="23"/>
      <c r="AKM183" s="23"/>
      <c r="AKN183" s="23"/>
      <c r="AKO183" s="23"/>
      <c r="AKP183" s="23"/>
      <c r="AKQ183" s="23"/>
      <c r="AKR183" s="23"/>
      <c r="AKS183" s="23"/>
      <c r="AKT183" s="23"/>
      <c r="AKU183" s="23"/>
      <c r="AKV183" s="23"/>
      <c r="AKW183" s="23"/>
      <c r="AKX183" s="23"/>
      <c r="AKY183" s="23"/>
      <c r="AKZ183" s="23"/>
      <c r="ALA183" s="23"/>
      <c r="ALB183" s="23"/>
      <c r="ALC183" s="23"/>
      <c r="ALD183" s="23"/>
      <c r="ALE183" s="23"/>
      <c r="ALF183" s="23"/>
      <c r="ALG183" s="23"/>
      <c r="ALH183" s="23"/>
      <c r="ALI183" s="23"/>
      <c r="ALJ183" s="23"/>
      <c r="ALK183" s="23"/>
      <c r="ALL183" s="23"/>
      <c r="ALM183" s="23"/>
      <c r="ALN183" s="23"/>
      <c r="ALO183" s="23"/>
      <c r="ALP183" s="23"/>
      <c r="ALQ183" s="23"/>
      <c r="ALR183" s="23"/>
      <c r="ALS183" s="23"/>
      <c r="ALT183" s="23"/>
      <c r="ALU183" s="23"/>
      <c r="ALV183" s="23"/>
      <c r="ALW183" s="23"/>
      <c r="ALX183" s="23"/>
      <c r="ALY183" s="23"/>
      <c r="ALZ183" s="23"/>
      <c r="AMA183" s="23"/>
      <c r="AMB183" s="23"/>
      <c r="AMC183" s="23"/>
      <c r="AMD183" s="23"/>
      <c r="AME183" s="23"/>
      <c r="AMF183" s="23"/>
      <c r="AMG183" s="23"/>
      <c r="AMH183" s="23"/>
      <c r="AMI183" s="23"/>
      <c r="AMJ183" s="23"/>
    </row>
    <row r="184" spans="1:1024" ht="15">
      <c r="C184" s="42"/>
      <c r="E184"/>
      <c r="F184"/>
      <c r="G184" s="44"/>
      <c r="H184" s="39"/>
    </row>
    <row r="185" spans="1:1024" ht="15">
      <c r="C185" s="42"/>
      <c r="E185"/>
      <c r="F185"/>
      <c r="G185" s="44"/>
      <c r="H185" s="39"/>
    </row>
    <row r="186" spans="1:1024" ht="15">
      <c r="C186" s="42"/>
      <c r="E186"/>
      <c r="F186"/>
      <c r="G186" s="44"/>
      <c r="H186" s="39"/>
    </row>
    <row r="187" spans="1:1024" ht="15">
      <c r="C187" s="42"/>
      <c r="E187"/>
      <c r="F187"/>
      <c r="G187" s="44"/>
      <c r="H187" s="39"/>
    </row>
    <row r="188" spans="1:1024" ht="15">
      <c r="A188" s="45"/>
      <c r="B188" s="42"/>
      <c r="C188" s="42"/>
      <c r="D188" s="46" t="s">
        <v>259</v>
      </c>
      <c r="E188"/>
      <c r="F188"/>
      <c r="G188" s="44"/>
      <c r="H188" s="39"/>
    </row>
    <row r="189" spans="1:1024" ht="15">
      <c r="A189" s="68" t="s">
        <v>260</v>
      </c>
      <c r="B189" s="68"/>
      <c r="C189" s="68"/>
      <c r="E189"/>
      <c r="F189" s="43" t="s">
        <v>261</v>
      </c>
      <c r="G189" s="47"/>
      <c r="H189" s="39"/>
    </row>
    <row r="190" spans="1:1024" ht="15">
      <c r="A190" s="43" t="s">
        <v>262</v>
      </c>
      <c r="D190" t="s">
        <v>263</v>
      </c>
      <c r="E190" s="41" t="s">
        <v>263</v>
      </c>
      <c r="F190" s="69" t="s">
        <v>264</v>
      </c>
      <c r="G190" s="69"/>
      <c r="H190" s="69"/>
    </row>
    <row r="191" spans="1:1024">
      <c r="F191" s="48"/>
      <c r="G191" s="40"/>
      <c r="H191" s="40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23"/>
      <c r="HR191" s="23"/>
      <c r="HS191" s="23"/>
      <c r="HT191" s="23"/>
      <c r="HU191" s="23"/>
      <c r="HV191" s="23"/>
      <c r="HW191" s="23"/>
      <c r="HX191" s="23"/>
      <c r="HY191" s="23"/>
      <c r="HZ191" s="23"/>
      <c r="IA191" s="23"/>
      <c r="IB191" s="23"/>
      <c r="IC191" s="23"/>
      <c r="ID191" s="23"/>
      <c r="IE191" s="23"/>
      <c r="IF191" s="23"/>
      <c r="IG191" s="23"/>
      <c r="IH191" s="23"/>
      <c r="II191" s="23"/>
      <c r="IJ191" s="23"/>
      <c r="IK191" s="23"/>
      <c r="IL191" s="23"/>
      <c r="IM191" s="23"/>
      <c r="IN191" s="23"/>
      <c r="IO191" s="23"/>
      <c r="IP191" s="23"/>
      <c r="IQ191" s="23"/>
      <c r="IR191" s="23"/>
      <c r="IS191" s="23"/>
      <c r="IT191" s="23"/>
      <c r="IU191" s="23"/>
      <c r="IV191" s="23"/>
      <c r="IW191" s="23"/>
      <c r="IX191" s="23"/>
      <c r="IY191" s="23"/>
      <c r="IZ191" s="23"/>
      <c r="JA191" s="23"/>
      <c r="JB191" s="23"/>
      <c r="JC191" s="23"/>
      <c r="JD191" s="23"/>
      <c r="JE191" s="23"/>
      <c r="JF191" s="23"/>
      <c r="JG191" s="23"/>
      <c r="JH191" s="23"/>
      <c r="JI191" s="23"/>
      <c r="JJ191" s="23"/>
      <c r="JK191" s="23"/>
      <c r="JL191" s="23"/>
      <c r="JM191" s="23"/>
      <c r="JN191" s="23"/>
      <c r="JO191" s="23"/>
      <c r="JP191" s="23"/>
      <c r="JQ191" s="23"/>
      <c r="JR191" s="23"/>
      <c r="JS191" s="23"/>
      <c r="JT191" s="23"/>
      <c r="JU191" s="23"/>
      <c r="JV191" s="23"/>
      <c r="JW191" s="23"/>
      <c r="JX191" s="23"/>
      <c r="JY191" s="23"/>
      <c r="JZ191" s="23"/>
      <c r="KA191" s="23"/>
      <c r="KB191" s="23"/>
      <c r="KC191" s="23"/>
      <c r="KD191" s="23"/>
      <c r="KE191" s="23"/>
      <c r="KF191" s="23"/>
      <c r="KG191" s="23"/>
      <c r="KH191" s="23"/>
      <c r="KI191" s="23"/>
      <c r="KJ191" s="23"/>
      <c r="KK191" s="23"/>
      <c r="KL191" s="23"/>
      <c r="KM191" s="23"/>
      <c r="KN191" s="23"/>
      <c r="KO191" s="23"/>
      <c r="KP191" s="23"/>
      <c r="KQ191" s="23"/>
      <c r="KR191" s="23"/>
      <c r="KS191" s="23"/>
      <c r="KT191" s="23"/>
      <c r="KU191" s="23"/>
      <c r="KV191" s="23"/>
      <c r="KW191" s="23"/>
      <c r="KX191" s="23"/>
      <c r="KY191" s="23"/>
      <c r="KZ191" s="23"/>
      <c r="LA191" s="23"/>
      <c r="LB191" s="23"/>
      <c r="LC191" s="23"/>
      <c r="LD191" s="23"/>
      <c r="LE191" s="23"/>
      <c r="LF191" s="23"/>
      <c r="LG191" s="23"/>
      <c r="LH191" s="23"/>
      <c r="LI191" s="23"/>
      <c r="LJ191" s="23"/>
      <c r="LK191" s="23"/>
      <c r="LL191" s="23"/>
      <c r="LM191" s="23"/>
      <c r="LN191" s="23"/>
      <c r="LO191" s="23"/>
      <c r="LP191" s="23"/>
      <c r="LQ191" s="23"/>
      <c r="LR191" s="23"/>
      <c r="LS191" s="23"/>
      <c r="LT191" s="23"/>
      <c r="LU191" s="23"/>
      <c r="LV191" s="23"/>
      <c r="LW191" s="23"/>
      <c r="LX191" s="23"/>
      <c r="LY191" s="23"/>
      <c r="LZ191" s="23"/>
      <c r="MA191" s="23"/>
      <c r="MB191" s="23"/>
      <c r="MC191" s="23"/>
      <c r="MD191" s="23"/>
      <c r="ME191" s="23"/>
      <c r="MF191" s="23"/>
      <c r="MG191" s="23"/>
      <c r="MH191" s="23"/>
      <c r="MI191" s="23"/>
      <c r="MJ191" s="23"/>
      <c r="MK191" s="23"/>
      <c r="ML191" s="23"/>
      <c r="MM191" s="23"/>
      <c r="MN191" s="23"/>
      <c r="MO191" s="23"/>
      <c r="MP191" s="23"/>
      <c r="MQ191" s="23"/>
      <c r="MR191" s="23"/>
      <c r="MS191" s="23"/>
      <c r="MT191" s="23"/>
      <c r="MU191" s="23"/>
      <c r="MV191" s="23"/>
      <c r="MW191" s="23"/>
      <c r="MX191" s="23"/>
      <c r="MY191" s="23"/>
      <c r="MZ191" s="23"/>
      <c r="NA191" s="23"/>
      <c r="NB191" s="23"/>
      <c r="NC191" s="23"/>
      <c r="ND191" s="23"/>
      <c r="NE191" s="23"/>
      <c r="NF191" s="23"/>
      <c r="NG191" s="23"/>
      <c r="NH191" s="23"/>
      <c r="NI191" s="23"/>
      <c r="NJ191" s="23"/>
      <c r="NK191" s="23"/>
      <c r="NL191" s="23"/>
      <c r="NM191" s="23"/>
      <c r="NN191" s="23"/>
      <c r="NO191" s="23"/>
      <c r="NP191" s="23"/>
      <c r="NQ191" s="23"/>
      <c r="NR191" s="23"/>
      <c r="NS191" s="23"/>
      <c r="NT191" s="23"/>
      <c r="NU191" s="23"/>
      <c r="NV191" s="23"/>
      <c r="NW191" s="23"/>
      <c r="NX191" s="23"/>
      <c r="NY191" s="23"/>
      <c r="NZ191" s="23"/>
      <c r="OA191" s="23"/>
      <c r="OB191" s="23"/>
      <c r="OC191" s="23"/>
      <c r="OD191" s="23"/>
      <c r="OE191" s="23"/>
      <c r="OF191" s="23"/>
      <c r="OG191" s="23"/>
      <c r="OH191" s="23"/>
      <c r="OI191" s="23"/>
      <c r="OJ191" s="23"/>
      <c r="OK191" s="23"/>
      <c r="OL191" s="23"/>
      <c r="OM191" s="23"/>
      <c r="ON191" s="23"/>
      <c r="OO191" s="23"/>
      <c r="OP191" s="23"/>
      <c r="OQ191" s="23"/>
      <c r="OR191" s="23"/>
      <c r="OS191" s="23"/>
      <c r="OT191" s="23"/>
      <c r="OU191" s="23"/>
      <c r="OV191" s="23"/>
      <c r="OW191" s="23"/>
      <c r="OX191" s="23"/>
      <c r="OY191" s="23"/>
      <c r="OZ191" s="23"/>
      <c r="PA191" s="23"/>
      <c r="PB191" s="23"/>
      <c r="PC191" s="23"/>
      <c r="PD191" s="23"/>
      <c r="PE191" s="23"/>
      <c r="PF191" s="23"/>
      <c r="PG191" s="23"/>
      <c r="PH191" s="23"/>
      <c r="PI191" s="23"/>
      <c r="PJ191" s="23"/>
      <c r="PK191" s="23"/>
      <c r="PL191" s="23"/>
      <c r="PM191" s="23"/>
      <c r="PN191" s="23"/>
      <c r="PO191" s="23"/>
      <c r="PP191" s="23"/>
      <c r="PQ191" s="23"/>
      <c r="PR191" s="23"/>
      <c r="PS191" s="23"/>
      <c r="PT191" s="23"/>
      <c r="PU191" s="23"/>
      <c r="PV191" s="23"/>
      <c r="PW191" s="23"/>
      <c r="PX191" s="23"/>
      <c r="PY191" s="23"/>
      <c r="PZ191" s="23"/>
      <c r="QA191" s="23"/>
      <c r="QB191" s="23"/>
      <c r="QC191" s="23"/>
      <c r="QD191" s="23"/>
      <c r="QE191" s="23"/>
      <c r="QF191" s="23"/>
      <c r="QG191" s="23"/>
      <c r="QH191" s="23"/>
      <c r="QI191" s="23"/>
      <c r="QJ191" s="23"/>
      <c r="QK191" s="23"/>
      <c r="QL191" s="23"/>
      <c r="QM191" s="23"/>
      <c r="QN191" s="23"/>
      <c r="QO191" s="23"/>
      <c r="QP191" s="23"/>
      <c r="QQ191" s="23"/>
      <c r="QR191" s="23"/>
      <c r="QS191" s="23"/>
      <c r="QT191" s="23"/>
      <c r="QU191" s="23"/>
      <c r="QV191" s="23"/>
      <c r="QW191" s="23"/>
      <c r="QX191" s="23"/>
      <c r="QY191" s="23"/>
      <c r="QZ191" s="23"/>
      <c r="RA191" s="23"/>
      <c r="RB191" s="23"/>
      <c r="RC191" s="23"/>
      <c r="RD191" s="23"/>
      <c r="RE191" s="23"/>
      <c r="RF191" s="23"/>
      <c r="RG191" s="23"/>
      <c r="RH191" s="23"/>
      <c r="RI191" s="23"/>
      <c r="RJ191" s="23"/>
      <c r="RK191" s="23"/>
      <c r="RL191" s="23"/>
      <c r="RM191" s="23"/>
      <c r="RN191" s="23"/>
      <c r="RO191" s="23"/>
      <c r="RP191" s="23"/>
      <c r="RQ191" s="23"/>
      <c r="RR191" s="23"/>
      <c r="RS191" s="23"/>
      <c r="RT191" s="23"/>
      <c r="RU191" s="23"/>
      <c r="RV191" s="23"/>
      <c r="RW191" s="23"/>
      <c r="RX191" s="23"/>
      <c r="RY191" s="23"/>
      <c r="RZ191" s="23"/>
      <c r="SA191" s="23"/>
      <c r="SB191" s="23"/>
      <c r="SC191" s="23"/>
      <c r="SD191" s="23"/>
      <c r="SE191" s="23"/>
      <c r="SF191" s="23"/>
      <c r="SG191" s="23"/>
      <c r="SH191" s="23"/>
      <c r="SI191" s="23"/>
      <c r="SJ191" s="23"/>
      <c r="SK191" s="23"/>
      <c r="SL191" s="23"/>
      <c r="SM191" s="23"/>
      <c r="SN191" s="23"/>
      <c r="SO191" s="23"/>
      <c r="SP191" s="23"/>
      <c r="SQ191" s="23"/>
      <c r="SR191" s="23"/>
      <c r="SS191" s="23"/>
      <c r="ST191" s="23"/>
      <c r="SU191" s="23"/>
      <c r="SV191" s="23"/>
      <c r="SW191" s="23"/>
      <c r="SX191" s="23"/>
      <c r="SY191" s="23"/>
      <c r="SZ191" s="23"/>
      <c r="TA191" s="23"/>
      <c r="TB191" s="23"/>
      <c r="TC191" s="23"/>
      <c r="TD191" s="23"/>
      <c r="TE191" s="23"/>
      <c r="TF191" s="23"/>
      <c r="TG191" s="23"/>
      <c r="TH191" s="23"/>
      <c r="TI191" s="23"/>
      <c r="TJ191" s="23"/>
      <c r="TK191" s="23"/>
      <c r="TL191" s="23"/>
      <c r="TM191" s="23"/>
      <c r="TN191" s="23"/>
      <c r="TO191" s="23"/>
      <c r="TP191" s="23"/>
      <c r="TQ191" s="23"/>
      <c r="TR191" s="23"/>
      <c r="TS191" s="23"/>
      <c r="TT191" s="23"/>
      <c r="TU191" s="23"/>
      <c r="TV191" s="23"/>
      <c r="TW191" s="23"/>
      <c r="TX191" s="23"/>
      <c r="TY191" s="23"/>
      <c r="TZ191" s="23"/>
      <c r="UA191" s="23"/>
      <c r="UB191" s="23"/>
      <c r="UC191" s="23"/>
      <c r="UD191" s="23"/>
      <c r="UE191" s="23"/>
      <c r="UF191" s="23"/>
      <c r="UG191" s="23"/>
      <c r="UH191" s="23"/>
      <c r="UI191" s="23"/>
      <c r="UJ191" s="23"/>
      <c r="UK191" s="23"/>
      <c r="UL191" s="23"/>
      <c r="UM191" s="23"/>
      <c r="UN191" s="23"/>
      <c r="UO191" s="23"/>
      <c r="UP191" s="23"/>
      <c r="UQ191" s="23"/>
      <c r="UR191" s="23"/>
      <c r="US191" s="23"/>
      <c r="UT191" s="23"/>
      <c r="UU191" s="23"/>
      <c r="UV191" s="23"/>
      <c r="UW191" s="23"/>
      <c r="UX191" s="23"/>
      <c r="UY191" s="23"/>
      <c r="UZ191" s="23"/>
      <c r="VA191" s="23"/>
      <c r="VB191" s="23"/>
      <c r="VC191" s="23"/>
      <c r="VD191" s="23"/>
      <c r="VE191" s="23"/>
      <c r="VF191" s="23"/>
      <c r="VG191" s="23"/>
      <c r="VH191" s="23"/>
      <c r="VI191" s="23"/>
      <c r="VJ191" s="23"/>
      <c r="VK191" s="23"/>
      <c r="VL191" s="23"/>
      <c r="VM191" s="23"/>
      <c r="VN191" s="23"/>
      <c r="VO191" s="23"/>
      <c r="VP191" s="23"/>
      <c r="VQ191" s="23"/>
      <c r="VR191" s="23"/>
      <c r="VS191" s="23"/>
      <c r="VT191" s="23"/>
      <c r="VU191" s="23"/>
      <c r="VV191" s="23"/>
      <c r="VW191" s="23"/>
      <c r="VX191" s="23"/>
      <c r="VY191" s="23"/>
      <c r="VZ191" s="23"/>
      <c r="WA191" s="23"/>
      <c r="WB191" s="23"/>
      <c r="WC191" s="23"/>
      <c r="WD191" s="23"/>
      <c r="WE191" s="23"/>
      <c r="WF191" s="23"/>
      <c r="WG191" s="23"/>
      <c r="WH191" s="23"/>
      <c r="WI191" s="23"/>
      <c r="WJ191" s="23"/>
      <c r="WK191" s="23"/>
      <c r="WL191" s="23"/>
      <c r="WM191" s="23"/>
      <c r="WN191" s="23"/>
      <c r="WO191" s="23"/>
      <c r="WP191" s="23"/>
      <c r="WQ191" s="23"/>
      <c r="WR191" s="23"/>
      <c r="WS191" s="23"/>
      <c r="WT191" s="23"/>
      <c r="WU191" s="23"/>
      <c r="WV191" s="23"/>
      <c r="WW191" s="23"/>
      <c r="WX191" s="23"/>
      <c r="WY191" s="23"/>
      <c r="WZ191" s="23"/>
      <c r="XA191" s="23"/>
      <c r="XB191" s="23"/>
      <c r="XC191" s="23"/>
      <c r="XD191" s="23"/>
      <c r="XE191" s="23"/>
      <c r="XF191" s="23"/>
      <c r="XG191" s="23"/>
      <c r="XH191" s="23"/>
      <c r="XI191" s="23"/>
      <c r="XJ191" s="23"/>
      <c r="XK191" s="23"/>
      <c r="XL191" s="23"/>
      <c r="XM191" s="23"/>
      <c r="XN191" s="23"/>
      <c r="XO191" s="23"/>
      <c r="XP191" s="23"/>
      <c r="XQ191" s="23"/>
      <c r="XR191" s="23"/>
      <c r="XS191" s="23"/>
      <c r="XT191" s="23"/>
      <c r="XU191" s="23"/>
      <c r="XV191" s="23"/>
      <c r="XW191" s="23"/>
      <c r="XX191" s="23"/>
      <c r="XY191" s="23"/>
      <c r="XZ191" s="23"/>
      <c r="YA191" s="23"/>
      <c r="YB191" s="23"/>
      <c r="YC191" s="23"/>
      <c r="YD191" s="23"/>
      <c r="YE191" s="23"/>
      <c r="YF191" s="23"/>
      <c r="YG191" s="23"/>
      <c r="YH191" s="23"/>
      <c r="YI191" s="23"/>
      <c r="YJ191" s="23"/>
      <c r="YK191" s="23"/>
      <c r="YL191" s="23"/>
      <c r="YM191" s="23"/>
      <c r="YN191" s="23"/>
      <c r="YO191" s="23"/>
      <c r="YP191" s="23"/>
      <c r="YQ191" s="23"/>
      <c r="YR191" s="23"/>
      <c r="YS191" s="23"/>
      <c r="YT191" s="23"/>
      <c r="YU191" s="23"/>
      <c r="YV191" s="23"/>
      <c r="YW191" s="23"/>
      <c r="YX191" s="23"/>
      <c r="YY191" s="23"/>
      <c r="YZ191" s="23"/>
      <c r="ZA191" s="23"/>
      <c r="ZB191" s="23"/>
      <c r="ZC191" s="23"/>
      <c r="ZD191" s="23"/>
      <c r="ZE191" s="23"/>
      <c r="ZF191" s="23"/>
      <c r="ZG191" s="23"/>
      <c r="ZH191" s="23"/>
      <c r="ZI191" s="23"/>
      <c r="ZJ191" s="23"/>
      <c r="ZK191" s="23"/>
      <c r="ZL191" s="23"/>
      <c r="ZM191" s="23"/>
      <c r="ZN191" s="23"/>
      <c r="ZO191" s="23"/>
      <c r="ZP191" s="23"/>
      <c r="ZQ191" s="23"/>
      <c r="ZR191" s="23"/>
      <c r="ZS191" s="23"/>
      <c r="ZT191" s="23"/>
      <c r="ZU191" s="23"/>
      <c r="ZV191" s="23"/>
      <c r="ZW191" s="23"/>
      <c r="ZX191" s="23"/>
      <c r="ZY191" s="23"/>
      <c r="ZZ191" s="23"/>
      <c r="AAA191" s="23"/>
      <c r="AAB191" s="23"/>
      <c r="AAC191" s="23"/>
      <c r="AAD191" s="23"/>
      <c r="AAE191" s="23"/>
      <c r="AAF191" s="23"/>
      <c r="AAG191" s="23"/>
      <c r="AAH191" s="23"/>
      <c r="AAI191" s="23"/>
      <c r="AAJ191" s="23"/>
      <c r="AAK191" s="23"/>
      <c r="AAL191" s="23"/>
      <c r="AAM191" s="23"/>
      <c r="AAN191" s="23"/>
      <c r="AAO191" s="23"/>
      <c r="AAP191" s="23"/>
      <c r="AAQ191" s="23"/>
      <c r="AAR191" s="23"/>
      <c r="AAS191" s="23"/>
      <c r="AAT191" s="23"/>
      <c r="AAU191" s="23"/>
      <c r="AAV191" s="23"/>
      <c r="AAW191" s="23"/>
      <c r="AAX191" s="23"/>
      <c r="AAY191" s="23"/>
      <c r="AAZ191" s="23"/>
      <c r="ABA191" s="23"/>
      <c r="ABB191" s="23"/>
      <c r="ABC191" s="23"/>
      <c r="ABD191" s="23"/>
      <c r="ABE191" s="23"/>
      <c r="ABF191" s="23"/>
      <c r="ABG191" s="23"/>
      <c r="ABH191" s="23"/>
      <c r="ABI191" s="23"/>
      <c r="ABJ191" s="23"/>
      <c r="ABK191" s="23"/>
      <c r="ABL191" s="23"/>
      <c r="ABM191" s="23"/>
      <c r="ABN191" s="23"/>
      <c r="ABO191" s="23"/>
      <c r="ABP191" s="23"/>
      <c r="ABQ191" s="23"/>
      <c r="ABR191" s="23"/>
      <c r="ABS191" s="23"/>
      <c r="ABT191" s="23"/>
      <c r="ABU191" s="23"/>
      <c r="ABV191" s="23"/>
      <c r="ABW191" s="23"/>
      <c r="ABX191" s="23"/>
      <c r="ABY191" s="23"/>
      <c r="ABZ191" s="23"/>
      <c r="ACA191" s="23"/>
      <c r="ACB191" s="23"/>
      <c r="ACC191" s="23"/>
      <c r="ACD191" s="23"/>
      <c r="ACE191" s="23"/>
      <c r="ACF191" s="23"/>
      <c r="ACG191" s="23"/>
      <c r="ACH191" s="23"/>
      <c r="ACI191" s="23"/>
      <c r="ACJ191" s="23"/>
      <c r="ACK191" s="23"/>
      <c r="ACL191" s="23"/>
      <c r="ACM191" s="23"/>
      <c r="ACN191" s="23"/>
      <c r="ACO191" s="23"/>
      <c r="ACP191" s="23"/>
      <c r="ACQ191" s="23"/>
      <c r="ACR191" s="23"/>
      <c r="ACS191" s="23"/>
      <c r="ACT191" s="23"/>
      <c r="ACU191" s="23"/>
      <c r="ACV191" s="23"/>
      <c r="ACW191" s="23"/>
      <c r="ACX191" s="23"/>
      <c r="ACY191" s="23"/>
      <c r="ACZ191" s="23"/>
      <c r="ADA191" s="23"/>
      <c r="ADB191" s="23"/>
      <c r="ADC191" s="23"/>
      <c r="ADD191" s="23"/>
      <c r="ADE191" s="23"/>
      <c r="ADF191" s="23"/>
      <c r="ADG191" s="23"/>
      <c r="ADH191" s="23"/>
      <c r="ADI191" s="23"/>
      <c r="ADJ191" s="23"/>
      <c r="ADK191" s="23"/>
      <c r="ADL191" s="23"/>
      <c r="ADM191" s="23"/>
      <c r="ADN191" s="23"/>
      <c r="ADO191" s="23"/>
      <c r="ADP191" s="23"/>
      <c r="ADQ191" s="23"/>
      <c r="ADR191" s="23"/>
      <c r="ADS191" s="23"/>
      <c r="ADT191" s="23"/>
      <c r="ADU191" s="23"/>
      <c r="ADV191" s="23"/>
      <c r="ADW191" s="23"/>
      <c r="ADX191" s="23"/>
      <c r="ADY191" s="23"/>
      <c r="ADZ191" s="23"/>
      <c r="AEA191" s="23"/>
      <c r="AEB191" s="23"/>
      <c r="AEC191" s="23"/>
      <c r="AED191" s="23"/>
      <c r="AEE191" s="23"/>
      <c r="AEF191" s="23"/>
      <c r="AEG191" s="23"/>
      <c r="AEH191" s="23"/>
      <c r="AEI191" s="23"/>
      <c r="AEJ191" s="23"/>
      <c r="AEK191" s="23"/>
      <c r="AEL191" s="23"/>
      <c r="AEM191" s="23"/>
      <c r="AEN191" s="23"/>
      <c r="AEO191" s="23"/>
      <c r="AEP191" s="23"/>
      <c r="AEQ191" s="23"/>
      <c r="AER191" s="23"/>
      <c r="AES191" s="23"/>
      <c r="AET191" s="23"/>
      <c r="AEU191" s="23"/>
      <c r="AEV191" s="23"/>
      <c r="AEW191" s="23"/>
      <c r="AEX191" s="23"/>
      <c r="AEY191" s="23"/>
      <c r="AEZ191" s="23"/>
      <c r="AFA191" s="23"/>
      <c r="AFB191" s="23"/>
      <c r="AFC191" s="23"/>
      <c r="AFD191" s="23"/>
      <c r="AFE191" s="23"/>
      <c r="AFF191" s="23"/>
      <c r="AFG191" s="23"/>
      <c r="AFH191" s="23"/>
      <c r="AFI191" s="23"/>
      <c r="AFJ191" s="23"/>
      <c r="AFK191" s="23"/>
      <c r="AFL191" s="23"/>
      <c r="AFM191" s="23"/>
      <c r="AFN191" s="23"/>
      <c r="AFO191" s="23"/>
      <c r="AFP191" s="23"/>
      <c r="AFQ191" s="23"/>
      <c r="AFR191" s="23"/>
      <c r="AFS191" s="23"/>
      <c r="AFT191" s="23"/>
      <c r="AFU191" s="23"/>
      <c r="AFV191" s="23"/>
      <c r="AFW191" s="23"/>
      <c r="AFX191" s="23"/>
      <c r="AFY191" s="23"/>
      <c r="AFZ191" s="23"/>
      <c r="AGA191" s="23"/>
      <c r="AGB191" s="23"/>
      <c r="AGC191" s="23"/>
      <c r="AGD191" s="23"/>
      <c r="AGE191" s="23"/>
      <c r="AGF191" s="23"/>
      <c r="AGG191" s="23"/>
      <c r="AGH191" s="23"/>
      <c r="AGI191" s="23"/>
      <c r="AGJ191" s="23"/>
      <c r="AGK191" s="23"/>
      <c r="AGL191" s="23"/>
      <c r="AGM191" s="23"/>
      <c r="AGN191" s="23"/>
      <c r="AGO191" s="23"/>
      <c r="AGP191" s="23"/>
      <c r="AGQ191" s="23"/>
      <c r="AGR191" s="23"/>
      <c r="AGS191" s="23"/>
      <c r="AGT191" s="23"/>
      <c r="AGU191" s="23"/>
      <c r="AGV191" s="23"/>
      <c r="AGW191" s="23"/>
      <c r="AGX191" s="23"/>
      <c r="AGY191" s="23"/>
      <c r="AGZ191" s="23"/>
      <c r="AHA191" s="23"/>
      <c r="AHB191" s="23"/>
      <c r="AHC191" s="23"/>
      <c r="AHD191" s="23"/>
      <c r="AHE191" s="23"/>
      <c r="AHF191" s="23"/>
      <c r="AHG191" s="23"/>
      <c r="AHH191" s="23"/>
      <c r="AHI191" s="23"/>
      <c r="AHJ191" s="23"/>
      <c r="AHK191" s="23"/>
      <c r="AHL191" s="23"/>
      <c r="AHM191" s="23"/>
      <c r="AHN191" s="23"/>
      <c r="AHO191" s="23"/>
      <c r="AHP191" s="23"/>
      <c r="AHQ191" s="23"/>
      <c r="AHR191" s="23"/>
      <c r="AHS191" s="23"/>
      <c r="AHT191" s="23"/>
      <c r="AHU191" s="23"/>
      <c r="AHV191" s="23"/>
      <c r="AHW191" s="23"/>
      <c r="AHX191" s="23"/>
      <c r="AHY191" s="23"/>
      <c r="AHZ191" s="23"/>
      <c r="AIA191" s="23"/>
      <c r="AIB191" s="23"/>
      <c r="AIC191" s="23"/>
      <c r="AID191" s="23"/>
      <c r="AIE191" s="23"/>
      <c r="AIF191" s="23"/>
      <c r="AIG191" s="23"/>
      <c r="AIH191" s="23"/>
      <c r="AII191" s="23"/>
      <c r="AIJ191" s="23"/>
      <c r="AIK191" s="23"/>
      <c r="AIL191" s="23"/>
      <c r="AIM191" s="23"/>
      <c r="AIN191" s="23"/>
      <c r="AIO191" s="23"/>
      <c r="AIP191" s="23"/>
      <c r="AIQ191" s="23"/>
      <c r="AIR191" s="23"/>
      <c r="AIS191" s="23"/>
      <c r="AIT191" s="23"/>
      <c r="AIU191" s="23"/>
      <c r="AIV191" s="23"/>
      <c r="AIW191" s="23"/>
      <c r="AIX191" s="23"/>
      <c r="AIY191" s="23"/>
      <c r="AIZ191" s="23"/>
      <c r="AJA191" s="23"/>
      <c r="AJB191" s="23"/>
      <c r="AJC191" s="23"/>
      <c r="AJD191" s="23"/>
      <c r="AJE191" s="23"/>
      <c r="AJF191" s="23"/>
      <c r="AJG191" s="23"/>
      <c r="AJH191" s="23"/>
      <c r="AJI191" s="23"/>
      <c r="AJJ191" s="23"/>
      <c r="AJK191" s="23"/>
      <c r="AJL191" s="23"/>
      <c r="AJM191" s="23"/>
      <c r="AJN191" s="23"/>
      <c r="AJO191" s="23"/>
      <c r="AJP191" s="23"/>
      <c r="AJQ191" s="23"/>
      <c r="AJR191" s="23"/>
      <c r="AJS191" s="23"/>
      <c r="AJT191" s="23"/>
      <c r="AJU191" s="23"/>
      <c r="AJV191" s="23"/>
      <c r="AJW191" s="23"/>
      <c r="AJX191" s="23"/>
      <c r="AJY191" s="23"/>
      <c r="AJZ191" s="23"/>
      <c r="AKA191" s="23"/>
      <c r="AKB191" s="23"/>
      <c r="AKC191" s="23"/>
      <c r="AKD191" s="23"/>
      <c r="AKE191" s="23"/>
      <c r="AKF191" s="23"/>
      <c r="AKG191" s="23"/>
      <c r="AKH191" s="23"/>
      <c r="AKI191" s="23"/>
      <c r="AKJ191" s="23"/>
      <c r="AKK191" s="23"/>
      <c r="AKL191" s="23"/>
      <c r="AKM191" s="23"/>
      <c r="AKN191" s="23"/>
      <c r="AKO191" s="23"/>
      <c r="AKP191" s="23"/>
      <c r="AKQ191" s="23"/>
      <c r="AKR191" s="23"/>
      <c r="AKS191" s="23"/>
      <c r="AKT191" s="23"/>
      <c r="AKU191" s="23"/>
      <c r="AKV191" s="23"/>
      <c r="AKW191" s="23"/>
      <c r="AKX191" s="23"/>
      <c r="AKY191" s="23"/>
      <c r="AKZ191" s="23"/>
      <c r="ALA191" s="23"/>
      <c r="ALB191" s="23"/>
      <c r="ALC191" s="23"/>
      <c r="ALD191" s="23"/>
      <c r="ALE191" s="23"/>
      <c r="ALF191" s="23"/>
      <c r="ALG191" s="23"/>
      <c r="ALH191" s="23"/>
      <c r="ALI191" s="23"/>
      <c r="ALJ191" s="23"/>
      <c r="ALK191" s="23"/>
      <c r="ALL191" s="23"/>
      <c r="ALM191" s="23"/>
      <c r="ALN191" s="23"/>
      <c r="ALO191" s="23"/>
      <c r="ALP191" s="23"/>
      <c r="ALQ191" s="23"/>
      <c r="ALR191" s="23"/>
      <c r="ALS191" s="23"/>
      <c r="ALT191" s="23"/>
      <c r="ALU191" s="23"/>
      <c r="ALV191" s="23"/>
      <c r="ALW191" s="23"/>
      <c r="ALX191" s="23"/>
      <c r="ALY191" s="23"/>
      <c r="ALZ191" s="23"/>
      <c r="AMA191" s="23"/>
      <c r="AMB191" s="23"/>
      <c r="AMC191" s="23"/>
      <c r="AMD191" s="23"/>
      <c r="AME191" s="23"/>
      <c r="AMF191" s="23"/>
      <c r="AMG191" s="23"/>
      <c r="AMH191" s="23"/>
      <c r="AMI191" s="23"/>
      <c r="AMJ191" s="23"/>
    </row>
    <row r="192" spans="1:1024">
      <c r="F192" s="48"/>
      <c r="G192" s="40"/>
      <c r="H192" s="40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/>
      <c r="HE192" s="23"/>
      <c r="HF192" s="23"/>
      <c r="HG192" s="23"/>
      <c r="HH192" s="23"/>
      <c r="HI192" s="23"/>
      <c r="HJ192" s="23"/>
      <c r="HK192" s="23"/>
      <c r="HL192" s="23"/>
      <c r="HM192" s="23"/>
      <c r="HN192" s="23"/>
      <c r="HO192" s="23"/>
      <c r="HP192" s="23"/>
      <c r="HQ192" s="23"/>
      <c r="HR192" s="23"/>
      <c r="HS192" s="23"/>
      <c r="HT192" s="23"/>
      <c r="HU192" s="23"/>
      <c r="HV192" s="23"/>
      <c r="HW192" s="23"/>
      <c r="HX192" s="23"/>
      <c r="HY192" s="23"/>
      <c r="HZ192" s="23"/>
      <c r="IA192" s="23"/>
      <c r="IB192" s="23"/>
      <c r="IC192" s="23"/>
      <c r="ID192" s="23"/>
      <c r="IE192" s="23"/>
      <c r="IF192" s="23"/>
      <c r="IG192" s="23"/>
      <c r="IH192" s="23"/>
      <c r="II192" s="23"/>
      <c r="IJ192" s="23"/>
      <c r="IK192" s="23"/>
      <c r="IL192" s="23"/>
      <c r="IM192" s="23"/>
      <c r="IN192" s="23"/>
      <c r="IO192" s="23"/>
      <c r="IP192" s="23"/>
      <c r="IQ192" s="23"/>
      <c r="IR192" s="23"/>
      <c r="IS192" s="23"/>
      <c r="IT192" s="23"/>
      <c r="IU192" s="23"/>
      <c r="IV192" s="23"/>
      <c r="IW192" s="23"/>
      <c r="IX192" s="23"/>
      <c r="IY192" s="23"/>
      <c r="IZ192" s="23"/>
      <c r="JA192" s="23"/>
      <c r="JB192" s="23"/>
      <c r="JC192" s="23"/>
      <c r="JD192" s="23"/>
      <c r="JE192" s="23"/>
      <c r="JF192" s="23"/>
      <c r="JG192" s="23"/>
      <c r="JH192" s="23"/>
      <c r="JI192" s="23"/>
      <c r="JJ192" s="23"/>
      <c r="JK192" s="23"/>
      <c r="JL192" s="23"/>
      <c r="JM192" s="23"/>
      <c r="JN192" s="23"/>
      <c r="JO192" s="23"/>
      <c r="JP192" s="23"/>
      <c r="JQ192" s="23"/>
      <c r="JR192" s="23"/>
      <c r="JS192" s="23"/>
      <c r="JT192" s="23"/>
      <c r="JU192" s="23"/>
      <c r="JV192" s="23"/>
      <c r="JW192" s="23"/>
      <c r="JX192" s="23"/>
      <c r="JY192" s="23"/>
      <c r="JZ192" s="23"/>
      <c r="KA192" s="23"/>
      <c r="KB192" s="23"/>
      <c r="KC192" s="23"/>
      <c r="KD192" s="23"/>
      <c r="KE192" s="23"/>
      <c r="KF192" s="23"/>
      <c r="KG192" s="23"/>
      <c r="KH192" s="23"/>
      <c r="KI192" s="23"/>
      <c r="KJ192" s="23"/>
      <c r="KK192" s="23"/>
      <c r="KL192" s="23"/>
      <c r="KM192" s="23"/>
      <c r="KN192" s="23"/>
      <c r="KO192" s="23"/>
      <c r="KP192" s="23"/>
      <c r="KQ192" s="23"/>
      <c r="KR192" s="23"/>
      <c r="KS192" s="23"/>
      <c r="KT192" s="23"/>
      <c r="KU192" s="23"/>
      <c r="KV192" s="23"/>
      <c r="KW192" s="23"/>
      <c r="KX192" s="23"/>
      <c r="KY192" s="23"/>
      <c r="KZ192" s="23"/>
      <c r="LA192" s="23"/>
      <c r="LB192" s="23"/>
      <c r="LC192" s="23"/>
      <c r="LD192" s="23"/>
      <c r="LE192" s="23"/>
      <c r="LF192" s="23"/>
      <c r="LG192" s="23"/>
      <c r="LH192" s="23"/>
      <c r="LI192" s="23"/>
      <c r="LJ192" s="23"/>
      <c r="LK192" s="23"/>
      <c r="LL192" s="23"/>
      <c r="LM192" s="23"/>
      <c r="LN192" s="23"/>
      <c r="LO192" s="23"/>
      <c r="LP192" s="23"/>
      <c r="LQ192" s="23"/>
      <c r="LR192" s="23"/>
      <c r="LS192" s="23"/>
      <c r="LT192" s="23"/>
      <c r="LU192" s="23"/>
      <c r="LV192" s="23"/>
      <c r="LW192" s="23"/>
      <c r="LX192" s="23"/>
      <c r="LY192" s="23"/>
      <c r="LZ192" s="23"/>
      <c r="MA192" s="23"/>
      <c r="MB192" s="23"/>
      <c r="MC192" s="23"/>
      <c r="MD192" s="23"/>
      <c r="ME192" s="23"/>
      <c r="MF192" s="23"/>
      <c r="MG192" s="23"/>
      <c r="MH192" s="23"/>
      <c r="MI192" s="23"/>
      <c r="MJ192" s="23"/>
      <c r="MK192" s="23"/>
      <c r="ML192" s="23"/>
      <c r="MM192" s="23"/>
      <c r="MN192" s="23"/>
      <c r="MO192" s="23"/>
      <c r="MP192" s="23"/>
      <c r="MQ192" s="23"/>
      <c r="MR192" s="23"/>
      <c r="MS192" s="23"/>
      <c r="MT192" s="23"/>
      <c r="MU192" s="23"/>
      <c r="MV192" s="23"/>
      <c r="MW192" s="23"/>
      <c r="MX192" s="23"/>
      <c r="MY192" s="23"/>
      <c r="MZ192" s="23"/>
      <c r="NA192" s="23"/>
      <c r="NB192" s="23"/>
      <c r="NC192" s="23"/>
      <c r="ND192" s="23"/>
      <c r="NE192" s="23"/>
      <c r="NF192" s="23"/>
      <c r="NG192" s="23"/>
      <c r="NH192" s="23"/>
      <c r="NI192" s="23"/>
      <c r="NJ192" s="23"/>
      <c r="NK192" s="23"/>
      <c r="NL192" s="23"/>
      <c r="NM192" s="23"/>
      <c r="NN192" s="23"/>
      <c r="NO192" s="23"/>
      <c r="NP192" s="23"/>
      <c r="NQ192" s="23"/>
      <c r="NR192" s="23"/>
      <c r="NS192" s="23"/>
      <c r="NT192" s="23"/>
      <c r="NU192" s="23"/>
      <c r="NV192" s="23"/>
      <c r="NW192" s="23"/>
      <c r="NX192" s="23"/>
      <c r="NY192" s="23"/>
      <c r="NZ192" s="23"/>
      <c r="OA192" s="23"/>
      <c r="OB192" s="23"/>
      <c r="OC192" s="23"/>
      <c r="OD192" s="23"/>
      <c r="OE192" s="23"/>
      <c r="OF192" s="23"/>
      <c r="OG192" s="23"/>
      <c r="OH192" s="23"/>
      <c r="OI192" s="23"/>
      <c r="OJ192" s="23"/>
      <c r="OK192" s="23"/>
      <c r="OL192" s="23"/>
      <c r="OM192" s="23"/>
      <c r="ON192" s="23"/>
      <c r="OO192" s="23"/>
      <c r="OP192" s="23"/>
      <c r="OQ192" s="23"/>
      <c r="OR192" s="23"/>
      <c r="OS192" s="23"/>
      <c r="OT192" s="23"/>
      <c r="OU192" s="23"/>
      <c r="OV192" s="23"/>
      <c r="OW192" s="23"/>
      <c r="OX192" s="23"/>
      <c r="OY192" s="23"/>
      <c r="OZ192" s="23"/>
      <c r="PA192" s="23"/>
      <c r="PB192" s="23"/>
      <c r="PC192" s="23"/>
      <c r="PD192" s="23"/>
      <c r="PE192" s="23"/>
      <c r="PF192" s="23"/>
      <c r="PG192" s="23"/>
      <c r="PH192" s="23"/>
      <c r="PI192" s="23"/>
      <c r="PJ192" s="23"/>
      <c r="PK192" s="23"/>
      <c r="PL192" s="23"/>
      <c r="PM192" s="23"/>
      <c r="PN192" s="23"/>
      <c r="PO192" s="23"/>
      <c r="PP192" s="23"/>
      <c r="PQ192" s="23"/>
      <c r="PR192" s="23"/>
      <c r="PS192" s="23"/>
      <c r="PT192" s="23"/>
      <c r="PU192" s="23"/>
      <c r="PV192" s="23"/>
      <c r="PW192" s="23"/>
      <c r="PX192" s="23"/>
      <c r="PY192" s="23"/>
      <c r="PZ192" s="23"/>
      <c r="QA192" s="23"/>
      <c r="QB192" s="23"/>
      <c r="QC192" s="23"/>
      <c r="QD192" s="23"/>
      <c r="QE192" s="23"/>
      <c r="QF192" s="23"/>
      <c r="QG192" s="23"/>
      <c r="QH192" s="23"/>
      <c r="QI192" s="23"/>
      <c r="QJ192" s="23"/>
      <c r="QK192" s="23"/>
      <c r="QL192" s="23"/>
      <c r="QM192" s="23"/>
      <c r="QN192" s="23"/>
      <c r="QO192" s="23"/>
      <c r="QP192" s="23"/>
      <c r="QQ192" s="23"/>
      <c r="QR192" s="23"/>
      <c r="QS192" s="23"/>
      <c r="QT192" s="23"/>
      <c r="QU192" s="23"/>
      <c r="QV192" s="23"/>
      <c r="QW192" s="23"/>
      <c r="QX192" s="23"/>
      <c r="QY192" s="23"/>
      <c r="QZ192" s="23"/>
      <c r="RA192" s="23"/>
      <c r="RB192" s="23"/>
      <c r="RC192" s="23"/>
      <c r="RD192" s="23"/>
      <c r="RE192" s="23"/>
      <c r="RF192" s="23"/>
      <c r="RG192" s="23"/>
      <c r="RH192" s="23"/>
      <c r="RI192" s="23"/>
      <c r="RJ192" s="23"/>
      <c r="RK192" s="23"/>
      <c r="RL192" s="23"/>
      <c r="RM192" s="23"/>
      <c r="RN192" s="23"/>
      <c r="RO192" s="23"/>
      <c r="RP192" s="23"/>
      <c r="RQ192" s="23"/>
      <c r="RR192" s="23"/>
      <c r="RS192" s="23"/>
      <c r="RT192" s="23"/>
      <c r="RU192" s="23"/>
      <c r="RV192" s="23"/>
      <c r="RW192" s="23"/>
      <c r="RX192" s="23"/>
      <c r="RY192" s="23"/>
      <c r="RZ192" s="23"/>
      <c r="SA192" s="23"/>
      <c r="SB192" s="23"/>
      <c r="SC192" s="23"/>
      <c r="SD192" s="23"/>
      <c r="SE192" s="23"/>
      <c r="SF192" s="23"/>
      <c r="SG192" s="23"/>
      <c r="SH192" s="23"/>
      <c r="SI192" s="23"/>
      <c r="SJ192" s="23"/>
      <c r="SK192" s="23"/>
      <c r="SL192" s="23"/>
      <c r="SM192" s="23"/>
      <c r="SN192" s="23"/>
      <c r="SO192" s="23"/>
      <c r="SP192" s="23"/>
      <c r="SQ192" s="23"/>
      <c r="SR192" s="23"/>
      <c r="SS192" s="23"/>
      <c r="ST192" s="23"/>
      <c r="SU192" s="23"/>
      <c r="SV192" s="23"/>
      <c r="SW192" s="23"/>
      <c r="SX192" s="23"/>
      <c r="SY192" s="23"/>
      <c r="SZ192" s="23"/>
      <c r="TA192" s="23"/>
      <c r="TB192" s="23"/>
      <c r="TC192" s="23"/>
      <c r="TD192" s="23"/>
      <c r="TE192" s="23"/>
      <c r="TF192" s="23"/>
      <c r="TG192" s="23"/>
      <c r="TH192" s="23"/>
      <c r="TI192" s="23"/>
      <c r="TJ192" s="23"/>
      <c r="TK192" s="23"/>
      <c r="TL192" s="23"/>
      <c r="TM192" s="23"/>
      <c r="TN192" s="23"/>
      <c r="TO192" s="23"/>
      <c r="TP192" s="23"/>
      <c r="TQ192" s="23"/>
      <c r="TR192" s="23"/>
      <c r="TS192" s="23"/>
      <c r="TT192" s="23"/>
      <c r="TU192" s="23"/>
      <c r="TV192" s="23"/>
      <c r="TW192" s="23"/>
      <c r="TX192" s="23"/>
      <c r="TY192" s="23"/>
      <c r="TZ192" s="23"/>
      <c r="UA192" s="23"/>
      <c r="UB192" s="23"/>
      <c r="UC192" s="23"/>
      <c r="UD192" s="23"/>
      <c r="UE192" s="23"/>
      <c r="UF192" s="23"/>
      <c r="UG192" s="23"/>
      <c r="UH192" s="23"/>
      <c r="UI192" s="23"/>
      <c r="UJ192" s="23"/>
      <c r="UK192" s="23"/>
      <c r="UL192" s="23"/>
      <c r="UM192" s="23"/>
      <c r="UN192" s="23"/>
      <c r="UO192" s="23"/>
      <c r="UP192" s="23"/>
      <c r="UQ192" s="23"/>
      <c r="UR192" s="23"/>
      <c r="US192" s="23"/>
      <c r="UT192" s="23"/>
      <c r="UU192" s="23"/>
      <c r="UV192" s="23"/>
      <c r="UW192" s="23"/>
      <c r="UX192" s="23"/>
      <c r="UY192" s="23"/>
      <c r="UZ192" s="23"/>
      <c r="VA192" s="23"/>
      <c r="VB192" s="23"/>
      <c r="VC192" s="23"/>
      <c r="VD192" s="23"/>
      <c r="VE192" s="23"/>
      <c r="VF192" s="23"/>
      <c r="VG192" s="23"/>
      <c r="VH192" s="23"/>
      <c r="VI192" s="23"/>
      <c r="VJ192" s="23"/>
      <c r="VK192" s="23"/>
      <c r="VL192" s="23"/>
      <c r="VM192" s="23"/>
      <c r="VN192" s="23"/>
      <c r="VO192" s="23"/>
      <c r="VP192" s="23"/>
      <c r="VQ192" s="23"/>
      <c r="VR192" s="23"/>
      <c r="VS192" s="23"/>
      <c r="VT192" s="23"/>
      <c r="VU192" s="23"/>
      <c r="VV192" s="23"/>
      <c r="VW192" s="23"/>
      <c r="VX192" s="23"/>
      <c r="VY192" s="23"/>
      <c r="VZ192" s="23"/>
      <c r="WA192" s="23"/>
      <c r="WB192" s="23"/>
      <c r="WC192" s="23"/>
      <c r="WD192" s="23"/>
      <c r="WE192" s="23"/>
      <c r="WF192" s="23"/>
      <c r="WG192" s="23"/>
      <c r="WH192" s="23"/>
      <c r="WI192" s="23"/>
      <c r="WJ192" s="23"/>
      <c r="WK192" s="23"/>
      <c r="WL192" s="23"/>
      <c r="WM192" s="23"/>
      <c r="WN192" s="23"/>
      <c r="WO192" s="23"/>
      <c r="WP192" s="23"/>
      <c r="WQ192" s="23"/>
      <c r="WR192" s="23"/>
      <c r="WS192" s="23"/>
      <c r="WT192" s="23"/>
      <c r="WU192" s="23"/>
      <c r="WV192" s="23"/>
      <c r="WW192" s="23"/>
      <c r="WX192" s="23"/>
      <c r="WY192" s="23"/>
      <c r="WZ192" s="23"/>
      <c r="XA192" s="23"/>
      <c r="XB192" s="23"/>
      <c r="XC192" s="23"/>
      <c r="XD192" s="23"/>
      <c r="XE192" s="23"/>
      <c r="XF192" s="23"/>
      <c r="XG192" s="23"/>
      <c r="XH192" s="23"/>
      <c r="XI192" s="23"/>
      <c r="XJ192" s="23"/>
      <c r="XK192" s="23"/>
      <c r="XL192" s="23"/>
      <c r="XM192" s="23"/>
      <c r="XN192" s="23"/>
      <c r="XO192" s="23"/>
      <c r="XP192" s="23"/>
      <c r="XQ192" s="23"/>
      <c r="XR192" s="23"/>
      <c r="XS192" s="23"/>
      <c r="XT192" s="23"/>
      <c r="XU192" s="23"/>
      <c r="XV192" s="23"/>
      <c r="XW192" s="23"/>
      <c r="XX192" s="23"/>
      <c r="XY192" s="23"/>
      <c r="XZ192" s="23"/>
      <c r="YA192" s="23"/>
      <c r="YB192" s="23"/>
      <c r="YC192" s="23"/>
      <c r="YD192" s="23"/>
      <c r="YE192" s="23"/>
      <c r="YF192" s="23"/>
      <c r="YG192" s="23"/>
      <c r="YH192" s="23"/>
      <c r="YI192" s="23"/>
      <c r="YJ192" s="23"/>
      <c r="YK192" s="23"/>
      <c r="YL192" s="23"/>
      <c r="YM192" s="23"/>
      <c r="YN192" s="23"/>
      <c r="YO192" s="23"/>
      <c r="YP192" s="23"/>
      <c r="YQ192" s="23"/>
      <c r="YR192" s="23"/>
      <c r="YS192" s="23"/>
      <c r="YT192" s="23"/>
      <c r="YU192" s="23"/>
      <c r="YV192" s="23"/>
      <c r="YW192" s="23"/>
      <c r="YX192" s="23"/>
      <c r="YY192" s="23"/>
      <c r="YZ192" s="23"/>
      <c r="ZA192" s="23"/>
      <c r="ZB192" s="23"/>
      <c r="ZC192" s="23"/>
      <c r="ZD192" s="23"/>
      <c r="ZE192" s="23"/>
      <c r="ZF192" s="23"/>
      <c r="ZG192" s="23"/>
      <c r="ZH192" s="23"/>
      <c r="ZI192" s="23"/>
      <c r="ZJ192" s="23"/>
      <c r="ZK192" s="23"/>
      <c r="ZL192" s="23"/>
      <c r="ZM192" s="23"/>
      <c r="ZN192" s="23"/>
      <c r="ZO192" s="23"/>
      <c r="ZP192" s="23"/>
      <c r="ZQ192" s="23"/>
      <c r="ZR192" s="23"/>
      <c r="ZS192" s="23"/>
      <c r="ZT192" s="23"/>
      <c r="ZU192" s="23"/>
      <c r="ZV192" s="23"/>
      <c r="ZW192" s="23"/>
      <c r="ZX192" s="23"/>
      <c r="ZY192" s="23"/>
      <c r="ZZ192" s="23"/>
      <c r="AAA192" s="23"/>
      <c r="AAB192" s="23"/>
      <c r="AAC192" s="23"/>
      <c r="AAD192" s="23"/>
      <c r="AAE192" s="23"/>
      <c r="AAF192" s="23"/>
      <c r="AAG192" s="23"/>
      <c r="AAH192" s="23"/>
      <c r="AAI192" s="23"/>
      <c r="AAJ192" s="23"/>
      <c r="AAK192" s="23"/>
      <c r="AAL192" s="23"/>
      <c r="AAM192" s="23"/>
      <c r="AAN192" s="23"/>
      <c r="AAO192" s="23"/>
      <c r="AAP192" s="23"/>
      <c r="AAQ192" s="23"/>
      <c r="AAR192" s="23"/>
      <c r="AAS192" s="23"/>
      <c r="AAT192" s="23"/>
      <c r="AAU192" s="23"/>
      <c r="AAV192" s="23"/>
      <c r="AAW192" s="23"/>
      <c r="AAX192" s="23"/>
      <c r="AAY192" s="23"/>
      <c r="AAZ192" s="23"/>
      <c r="ABA192" s="23"/>
      <c r="ABB192" s="23"/>
      <c r="ABC192" s="23"/>
      <c r="ABD192" s="23"/>
      <c r="ABE192" s="23"/>
      <c r="ABF192" s="23"/>
      <c r="ABG192" s="23"/>
      <c r="ABH192" s="23"/>
      <c r="ABI192" s="23"/>
      <c r="ABJ192" s="23"/>
      <c r="ABK192" s="23"/>
      <c r="ABL192" s="23"/>
      <c r="ABM192" s="23"/>
      <c r="ABN192" s="23"/>
      <c r="ABO192" s="23"/>
      <c r="ABP192" s="23"/>
      <c r="ABQ192" s="23"/>
      <c r="ABR192" s="23"/>
      <c r="ABS192" s="23"/>
      <c r="ABT192" s="23"/>
      <c r="ABU192" s="23"/>
      <c r="ABV192" s="23"/>
      <c r="ABW192" s="23"/>
      <c r="ABX192" s="23"/>
      <c r="ABY192" s="23"/>
      <c r="ABZ192" s="23"/>
      <c r="ACA192" s="23"/>
      <c r="ACB192" s="23"/>
      <c r="ACC192" s="23"/>
      <c r="ACD192" s="23"/>
      <c r="ACE192" s="23"/>
      <c r="ACF192" s="23"/>
      <c r="ACG192" s="23"/>
      <c r="ACH192" s="23"/>
      <c r="ACI192" s="23"/>
      <c r="ACJ192" s="23"/>
      <c r="ACK192" s="23"/>
      <c r="ACL192" s="23"/>
      <c r="ACM192" s="23"/>
      <c r="ACN192" s="23"/>
      <c r="ACO192" s="23"/>
      <c r="ACP192" s="23"/>
      <c r="ACQ192" s="23"/>
      <c r="ACR192" s="23"/>
      <c r="ACS192" s="23"/>
      <c r="ACT192" s="23"/>
      <c r="ACU192" s="23"/>
      <c r="ACV192" s="23"/>
      <c r="ACW192" s="23"/>
      <c r="ACX192" s="23"/>
      <c r="ACY192" s="23"/>
      <c r="ACZ192" s="23"/>
      <c r="ADA192" s="23"/>
      <c r="ADB192" s="23"/>
      <c r="ADC192" s="23"/>
      <c r="ADD192" s="23"/>
      <c r="ADE192" s="23"/>
      <c r="ADF192" s="23"/>
      <c r="ADG192" s="23"/>
      <c r="ADH192" s="23"/>
      <c r="ADI192" s="23"/>
      <c r="ADJ192" s="23"/>
      <c r="ADK192" s="23"/>
      <c r="ADL192" s="23"/>
      <c r="ADM192" s="23"/>
      <c r="ADN192" s="23"/>
      <c r="ADO192" s="23"/>
      <c r="ADP192" s="23"/>
      <c r="ADQ192" s="23"/>
      <c r="ADR192" s="23"/>
      <c r="ADS192" s="23"/>
      <c r="ADT192" s="23"/>
      <c r="ADU192" s="23"/>
      <c r="ADV192" s="23"/>
      <c r="ADW192" s="23"/>
      <c r="ADX192" s="23"/>
      <c r="ADY192" s="23"/>
      <c r="ADZ192" s="23"/>
      <c r="AEA192" s="23"/>
      <c r="AEB192" s="23"/>
      <c r="AEC192" s="23"/>
      <c r="AED192" s="23"/>
      <c r="AEE192" s="23"/>
      <c r="AEF192" s="23"/>
      <c r="AEG192" s="23"/>
      <c r="AEH192" s="23"/>
      <c r="AEI192" s="23"/>
      <c r="AEJ192" s="23"/>
      <c r="AEK192" s="23"/>
      <c r="AEL192" s="23"/>
      <c r="AEM192" s="23"/>
      <c r="AEN192" s="23"/>
      <c r="AEO192" s="23"/>
      <c r="AEP192" s="23"/>
      <c r="AEQ192" s="23"/>
      <c r="AER192" s="23"/>
      <c r="AES192" s="23"/>
      <c r="AET192" s="23"/>
      <c r="AEU192" s="23"/>
      <c r="AEV192" s="23"/>
      <c r="AEW192" s="23"/>
      <c r="AEX192" s="23"/>
      <c r="AEY192" s="23"/>
      <c r="AEZ192" s="23"/>
      <c r="AFA192" s="23"/>
      <c r="AFB192" s="23"/>
      <c r="AFC192" s="23"/>
      <c r="AFD192" s="23"/>
      <c r="AFE192" s="23"/>
      <c r="AFF192" s="23"/>
      <c r="AFG192" s="23"/>
      <c r="AFH192" s="23"/>
      <c r="AFI192" s="23"/>
      <c r="AFJ192" s="23"/>
      <c r="AFK192" s="23"/>
      <c r="AFL192" s="23"/>
      <c r="AFM192" s="23"/>
      <c r="AFN192" s="23"/>
      <c r="AFO192" s="23"/>
      <c r="AFP192" s="23"/>
      <c r="AFQ192" s="23"/>
      <c r="AFR192" s="23"/>
      <c r="AFS192" s="23"/>
      <c r="AFT192" s="23"/>
      <c r="AFU192" s="23"/>
      <c r="AFV192" s="23"/>
      <c r="AFW192" s="23"/>
      <c r="AFX192" s="23"/>
      <c r="AFY192" s="23"/>
      <c r="AFZ192" s="23"/>
      <c r="AGA192" s="23"/>
      <c r="AGB192" s="23"/>
      <c r="AGC192" s="23"/>
      <c r="AGD192" s="23"/>
      <c r="AGE192" s="23"/>
      <c r="AGF192" s="23"/>
      <c r="AGG192" s="23"/>
      <c r="AGH192" s="23"/>
      <c r="AGI192" s="23"/>
      <c r="AGJ192" s="23"/>
      <c r="AGK192" s="23"/>
      <c r="AGL192" s="23"/>
      <c r="AGM192" s="23"/>
      <c r="AGN192" s="23"/>
      <c r="AGO192" s="23"/>
      <c r="AGP192" s="23"/>
      <c r="AGQ192" s="23"/>
      <c r="AGR192" s="23"/>
      <c r="AGS192" s="23"/>
      <c r="AGT192" s="23"/>
      <c r="AGU192" s="23"/>
      <c r="AGV192" s="23"/>
      <c r="AGW192" s="23"/>
      <c r="AGX192" s="23"/>
      <c r="AGY192" s="23"/>
      <c r="AGZ192" s="23"/>
      <c r="AHA192" s="23"/>
      <c r="AHB192" s="23"/>
      <c r="AHC192" s="23"/>
      <c r="AHD192" s="23"/>
      <c r="AHE192" s="23"/>
      <c r="AHF192" s="23"/>
      <c r="AHG192" s="23"/>
      <c r="AHH192" s="23"/>
      <c r="AHI192" s="23"/>
      <c r="AHJ192" s="23"/>
      <c r="AHK192" s="23"/>
      <c r="AHL192" s="23"/>
      <c r="AHM192" s="23"/>
      <c r="AHN192" s="23"/>
      <c r="AHO192" s="23"/>
      <c r="AHP192" s="23"/>
      <c r="AHQ192" s="23"/>
      <c r="AHR192" s="23"/>
      <c r="AHS192" s="23"/>
      <c r="AHT192" s="23"/>
      <c r="AHU192" s="23"/>
      <c r="AHV192" s="23"/>
      <c r="AHW192" s="23"/>
      <c r="AHX192" s="23"/>
      <c r="AHY192" s="23"/>
      <c r="AHZ192" s="23"/>
      <c r="AIA192" s="23"/>
      <c r="AIB192" s="23"/>
      <c r="AIC192" s="23"/>
      <c r="AID192" s="23"/>
      <c r="AIE192" s="23"/>
      <c r="AIF192" s="23"/>
      <c r="AIG192" s="23"/>
      <c r="AIH192" s="23"/>
      <c r="AII192" s="23"/>
      <c r="AIJ192" s="23"/>
      <c r="AIK192" s="23"/>
      <c r="AIL192" s="23"/>
      <c r="AIM192" s="23"/>
      <c r="AIN192" s="23"/>
      <c r="AIO192" s="23"/>
      <c r="AIP192" s="23"/>
      <c r="AIQ192" s="23"/>
      <c r="AIR192" s="23"/>
      <c r="AIS192" s="23"/>
      <c r="AIT192" s="23"/>
      <c r="AIU192" s="23"/>
      <c r="AIV192" s="23"/>
      <c r="AIW192" s="23"/>
      <c r="AIX192" s="23"/>
      <c r="AIY192" s="23"/>
      <c r="AIZ192" s="23"/>
      <c r="AJA192" s="23"/>
      <c r="AJB192" s="23"/>
      <c r="AJC192" s="23"/>
      <c r="AJD192" s="23"/>
      <c r="AJE192" s="23"/>
      <c r="AJF192" s="23"/>
      <c r="AJG192" s="23"/>
      <c r="AJH192" s="23"/>
      <c r="AJI192" s="23"/>
      <c r="AJJ192" s="23"/>
      <c r="AJK192" s="23"/>
      <c r="AJL192" s="23"/>
      <c r="AJM192" s="23"/>
      <c r="AJN192" s="23"/>
      <c r="AJO192" s="23"/>
      <c r="AJP192" s="23"/>
      <c r="AJQ192" s="23"/>
      <c r="AJR192" s="23"/>
      <c r="AJS192" s="23"/>
      <c r="AJT192" s="23"/>
      <c r="AJU192" s="23"/>
      <c r="AJV192" s="23"/>
      <c r="AJW192" s="23"/>
      <c r="AJX192" s="23"/>
      <c r="AJY192" s="23"/>
      <c r="AJZ192" s="23"/>
      <c r="AKA192" s="23"/>
      <c r="AKB192" s="23"/>
      <c r="AKC192" s="23"/>
      <c r="AKD192" s="23"/>
      <c r="AKE192" s="23"/>
      <c r="AKF192" s="23"/>
      <c r="AKG192" s="23"/>
      <c r="AKH192" s="23"/>
      <c r="AKI192" s="23"/>
      <c r="AKJ192" s="23"/>
      <c r="AKK192" s="23"/>
      <c r="AKL192" s="23"/>
      <c r="AKM192" s="23"/>
      <c r="AKN192" s="23"/>
      <c r="AKO192" s="23"/>
      <c r="AKP192" s="23"/>
      <c r="AKQ192" s="23"/>
      <c r="AKR192" s="23"/>
      <c r="AKS192" s="23"/>
      <c r="AKT192" s="23"/>
      <c r="AKU192" s="23"/>
      <c r="AKV192" s="23"/>
      <c r="AKW192" s="23"/>
      <c r="AKX192" s="23"/>
      <c r="AKY192" s="23"/>
      <c r="AKZ192" s="23"/>
      <c r="ALA192" s="23"/>
      <c r="ALB192" s="23"/>
      <c r="ALC192" s="23"/>
      <c r="ALD192" s="23"/>
      <c r="ALE192" s="23"/>
      <c r="ALF192" s="23"/>
      <c r="ALG192" s="23"/>
      <c r="ALH192" s="23"/>
      <c r="ALI192" s="23"/>
      <c r="ALJ192" s="23"/>
      <c r="ALK192" s="23"/>
      <c r="ALL192" s="23"/>
      <c r="ALM192" s="23"/>
      <c r="ALN192" s="23"/>
      <c r="ALO192" s="23"/>
      <c r="ALP192" s="23"/>
      <c r="ALQ192" s="23"/>
      <c r="ALR192" s="23"/>
      <c r="ALS192" s="23"/>
      <c r="ALT192" s="23"/>
      <c r="ALU192" s="23"/>
      <c r="ALV192" s="23"/>
      <c r="ALW192" s="23"/>
      <c r="ALX192" s="23"/>
      <c r="ALY192" s="23"/>
      <c r="ALZ192" s="23"/>
      <c r="AMA192" s="23"/>
      <c r="AMB192" s="23"/>
      <c r="AMC192" s="23"/>
      <c r="AMD192" s="23"/>
      <c r="AME192" s="23"/>
      <c r="AMF192" s="23"/>
      <c r="AMG192" s="23"/>
      <c r="AMH192" s="23"/>
      <c r="AMI192" s="23"/>
      <c r="AMJ192" s="23"/>
    </row>
    <row r="193" spans="6:1024">
      <c r="F193" s="48"/>
      <c r="G193" s="40"/>
      <c r="H193" s="40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23"/>
      <c r="HR193" s="23"/>
      <c r="HS193" s="23"/>
      <c r="HT193" s="23"/>
      <c r="HU193" s="23"/>
      <c r="HV193" s="23"/>
      <c r="HW193" s="23"/>
      <c r="HX193" s="23"/>
      <c r="HY193" s="23"/>
      <c r="HZ193" s="23"/>
      <c r="IA193" s="23"/>
      <c r="IB193" s="23"/>
      <c r="IC193" s="23"/>
      <c r="ID193" s="23"/>
      <c r="IE193" s="23"/>
      <c r="IF193" s="23"/>
      <c r="IG193" s="23"/>
      <c r="IH193" s="23"/>
      <c r="II193" s="23"/>
      <c r="IJ193" s="23"/>
      <c r="IK193" s="23"/>
      <c r="IL193" s="23"/>
      <c r="IM193" s="23"/>
      <c r="IN193" s="23"/>
      <c r="IO193" s="23"/>
      <c r="IP193" s="23"/>
      <c r="IQ193" s="23"/>
      <c r="IR193" s="23"/>
      <c r="IS193" s="23"/>
      <c r="IT193" s="23"/>
      <c r="IU193" s="23"/>
      <c r="IV193" s="23"/>
      <c r="IW193" s="23"/>
      <c r="IX193" s="23"/>
      <c r="IY193" s="23"/>
      <c r="IZ193" s="23"/>
      <c r="JA193" s="23"/>
      <c r="JB193" s="23"/>
      <c r="JC193" s="23"/>
      <c r="JD193" s="23"/>
      <c r="JE193" s="23"/>
      <c r="JF193" s="23"/>
      <c r="JG193" s="23"/>
      <c r="JH193" s="23"/>
      <c r="JI193" s="23"/>
      <c r="JJ193" s="23"/>
      <c r="JK193" s="23"/>
      <c r="JL193" s="23"/>
      <c r="JM193" s="23"/>
      <c r="JN193" s="23"/>
      <c r="JO193" s="23"/>
      <c r="JP193" s="23"/>
      <c r="JQ193" s="23"/>
      <c r="JR193" s="23"/>
      <c r="JS193" s="23"/>
      <c r="JT193" s="23"/>
      <c r="JU193" s="23"/>
      <c r="JV193" s="23"/>
      <c r="JW193" s="23"/>
      <c r="JX193" s="23"/>
      <c r="JY193" s="23"/>
      <c r="JZ193" s="23"/>
      <c r="KA193" s="23"/>
      <c r="KB193" s="23"/>
      <c r="KC193" s="23"/>
      <c r="KD193" s="23"/>
      <c r="KE193" s="23"/>
      <c r="KF193" s="23"/>
      <c r="KG193" s="23"/>
      <c r="KH193" s="23"/>
      <c r="KI193" s="23"/>
      <c r="KJ193" s="23"/>
      <c r="KK193" s="23"/>
      <c r="KL193" s="23"/>
      <c r="KM193" s="23"/>
      <c r="KN193" s="23"/>
      <c r="KO193" s="23"/>
      <c r="KP193" s="23"/>
      <c r="KQ193" s="23"/>
      <c r="KR193" s="23"/>
      <c r="KS193" s="23"/>
      <c r="KT193" s="23"/>
      <c r="KU193" s="23"/>
      <c r="KV193" s="23"/>
      <c r="KW193" s="23"/>
      <c r="KX193" s="23"/>
      <c r="KY193" s="23"/>
      <c r="KZ193" s="23"/>
      <c r="LA193" s="23"/>
      <c r="LB193" s="23"/>
      <c r="LC193" s="23"/>
      <c r="LD193" s="23"/>
      <c r="LE193" s="23"/>
      <c r="LF193" s="23"/>
      <c r="LG193" s="23"/>
      <c r="LH193" s="23"/>
      <c r="LI193" s="23"/>
      <c r="LJ193" s="23"/>
      <c r="LK193" s="23"/>
      <c r="LL193" s="23"/>
      <c r="LM193" s="23"/>
      <c r="LN193" s="23"/>
      <c r="LO193" s="23"/>
      <c r="LP193" s="23"/>
      <c r="LQ193" s="23"/>
      <c r="LR193" s="23"/>
      <c r="LS193" s="23"/>
      <c r="LT193" s="23"/>
      <c r="LU193" s="23"/>
      <c r="LV193" s="23"/>
      <c r="LW193" s="23"/>
      <c r="LX193" s="23"/>
      <c r="LY193" s="23"/>
      <c r="LZ193" s="23"/>
      <c r="MA193" s="23"/>
      <c r="MB193" s="23"/>
      <c r="MC193" s="23"/>
      <c r="MD193" s="23"/>
      <c r="ME193" s="23"/>
      <c r="MF193" s="23"/>
      <c r="MG193" s="23"/>
      <c r="MH193" s="23"/>
      <c r="MI193" s="23"/>
      <c r="MJ193" s="23"/>
      <c r="MK193" s="23"/>
      <c r="ML193" s="23"/>
      <c r="MM193" s="23"/>
      <c r="MN193" s="23"/>
      <c r="MO193" s="23"/>
      <c r="MP193" s="23"/>
      <c r="MQ193" s="23"/>
      <c r="MR193" s="23"/>
      <c r="MS193" s="23"/>
      <c r="MT193" s="23"/>
      <c r="MU193" s="23"/>
      <c r="MV193" s="23"/>
      <c r="MW193" s="23"/>
      <c r="MX193" s="23"/>
      <c r="MY193" s="23"/>
      <c r="MZ193" s="23"/>
      <c r="NA193" s="23"/>
      <c r="NB193" s="23"/>
      <c r="NC193" s="23"/>
      <c r="ND193" s="23"/>
      <c r="NE193" s="23"/>
      <c r="NF193" s="23"/>
      <c r="NG193" s="23"/>
      <c r="NH193" s="23"/>
      <c r="NI193" s="23"/>
      <c r="NJ193" s="23"/>
      <c r="NK193" s="23"/>
      <c r="NL193" s="23"/>
      <c r="NM193" s="23"/>
      <c r="NN193" s="23"/>
      <c r="NO193" s="23"/>
      <c r="NP193" s="23"/>
      <c r="NQ193" s="23"/>
      <c r="NR193" s="23"/>
      <c r="NS193" s="23"/>
      <c r="NT193" s="23"/>
      <c r="NU193" s="23"/>
      <c r="NV193" s="23"/>
      <c r="NW193" s="23"/>
      <c r="NX193" s="23"/>
      <c r="NY193" s="23"/>
      <c r="NZ193" s="23"/>
      <c r="OA193" s="23"/>
      <c r="OB193" s="23"/>
      <c r="OC193" s="23"/>
      <c r="OD193" s="23"/>
      <c r="OE193" s="23"/>
      <c r="OF193" s="23"/>
      <c r="OG193" s="23"/>
      <c r="OH193" s="23"/>
      <c r="OI193" s="23"/>
      <c r="OJ193" s="23"/>
      <c r="OK193" s="23"/>
      <c r="OL193" s="23"/>
      <c r="OM193" s="23"/>
      <c r="ON193" s="23"/>
      <c r="OO193" s="23"/>
      <c r="OP193" s="23"/>
      <c r="OQ193" s="23"/>
      <c r="OR193" s="23"/>
      <c r="OS193" s="23"/>
      <c r="OT193" s="23"/>
      <c r="OU193" s="23"/>
      <c r="OV193" s="23"/>
      <c r="OW193" s="23"/>
      <c r="OX193" s="23"/>
      <c r="OY193" s="23"/>
      <c r="OZ193" s="23"/>
      <c r="PA193" s="23"/>
      <c r="PB193" s="23"/>
      <c r="PC193" s="23"/>
      <c r="PD193" s="23"/>
      <c r="PE193" s="23"/>
      <c r="PF193" s="23"/>
      <c r="PG193" s="23"/>
      <c r="PH193" s="23"/>
      <c r="PI193" s="23"/>
      <c r="PJ193" s="23"/>
      <c r="PK193" s="23"/>
      <c r="PL193" s="23"/>
      <c r="PM193" s="23"/>
      <c r="PN193" s="23"/>
      <c r="PO193" s="23"/>
      <c r="PP193" s="23"/>
      <c r="PQ193" s="23"/>
      <c r="PR193" s="23"/>
      <c r="PS193" s="23"/>
      <c r="PT193" s="23"/>
      <c r="PU193" s="23"/>
      <c r="PV193" s="23"/>
      <c r="PW193" s="23"/>
      <c r="PX193" s="23"/>
      <c r="PY193" s="23"/>
      <c r="PZ193" s="23"/>
      <c r="QA193" s="23"/>
      <c r="QB193" s="23"/>
      <c r="QC193" s="23"/>
      <c r="QD193" s="23"/>
      <c r="QE193" s="23"/>
      <c r="QF193" s="23"/>
      <c r="QG193" s="23"/>
      <c r="QH193" s="23"/>
      <c r="QI193" s="23"/>
      <c r="QJ193" s="23"/>
      <c r="QK193" s="23"/>
      <c r="QL193" s="23"/>
      <c r="QM193" s="23"/>
      <c r="QN193" s="23"/>
      <c r="QO193" s="23"/>
      <c r="QP193" s="23"/>
      <c r="QQ193" s="23"/>
      <c r="QR193" s="23"/>
      <c r="QS193" s="23"/>
      <c r="QT193" s="23"/>
      <c r="QU193" s="23"/>
      <c r="QV193" s="23"/>
      <c r="QW193" s="23"/>
      <c r="QX193" s="23"/>
      <c r="QY193" s="23"/>
      <c r="QZ193" s="23"/>
      <c r="RA193" s="23"/>
      <c r="RB193" s="23"/>
      <c r="RC193" s="23"/>
      <c r="RD193" s="23"/>
      <c r="RE193" s="23"/>
      <c r="RF193" s="23"/>
      <c r="RG193" s="23"/>
      <c r="RH193" s="23"/>
      <c r="RI193" s="23"/>
      <c r="RJ193" s="23"/>
      <c r="RK193" s="23"/>
      <c r="RL193" s="23"/>
      <c r="RM193" s="23"/>
      <c r="RN193" s="23"/>
      <c r="RO193" s="23"/>
      <c r="RP193" s="23"/>
      <c r="RQ193" s="23"/>
      <c r="RR193" s="23"/>
      <c r="RS193" s="23"/>
      <c r="RT193" s="23"/>
      <c r="RU193" s="23"/>
      <c r="RV193" s="23"/>
      <c r="RW193" s="23"/>
      <c r="RX193" s="23"/>
      <c r="RY193" s="23"/>
      <c r="RZ193" s="23"/>
      <c r="SA193" s="23"/>
      <c r="SB193" s="23"/>
      <c r="SC193" s="23"/>
      <c r="SD193" s="23"/>
      <c r="SE193" s="23"/>
      <c r="SF193" s="23"/>
      <c r="SG193" s="23"/>
      <c r="SH193" s="23"/>
      <c r="SI193" s="23"/>
      <c r="SJ193" s="23"/>
      <c r="SK193" s="23"/>
      <c r="SL193" s="23"/>
      <c r="SM193" s="23"/>
      <c r="SN193" s="23"/>
      <c r="SO193" s="23"/>
      <c r="SP193" s="23"/>
      <c r="SQ193" s="23"/>
      <c r="SR193" s="23"/>
      <c r="SS193" s="23"/>
      <c r="ST193" s="23"/>
      <c r="SU193" s="23"/>
      <c r="SV193" s="23"/>
      <c r="SW193" s="23"/>
      <c r="SX193" s="23"/>
      <c r="SY193" s="23"/>
      <c r="SZ193" s="23"/>
      <c r="TA193" s="23"/>
      <c r="TB193" s="23"/>
      <c r="TC193" s="23"/>
      <c r="TD193" s="23"/>
      <c r="TE193" s="23"/>
      <c r="TF193" s="23"/>
      <c r="TG193" s="23"/>
      <c r="TH193" s="23"/>
      <c r="TI193" s="23"/>
      <c r="TJ193" s="23"/>
      <c r="TK193" s="23"/>
      <c r="TL193" s="23"/>
      <c r="TM193" s="23"/>
      <c r="TN193" s="23"/>
      <c r="TO193" s="23"/>
      <c r="TP193" s="23"/>
      <c r="TQ193" s="23"/>
      <c r="TR193" s="23"/>
      <c r="TS193" s="23"/>
      <c r="TT193" s="23"/>
      <c r="TU193" s="23"/>
      <c r="TV193" s="23"/>
      <c r="TW193" s="23"/>
      <c r="TX193" s="23"/>
      <c r="TY193" s="23"/>
      <c r="TZ193" s="23"/>
      <c r="UA193" s="23"/>
      <c r="UB193" s="23"/>
      <c r="UC193" s="23"/>
      <c r="UD193" s="23"/>
      <c r="UE193" s="23"/>
      <c r="UF193" s="23"/>
      <c r="UG193" s="23"/>
      <c r="UH193" s="23"/>
      <c r="UI193" s="23"/>
      <c r="UJ193" s="23"/>
      <c r="UK193" s="23"/>
      <c r="UL193" s="23"/>
      <c r="UM193" s="23"/>
      <c r="UN193" s="23"/>
      <c r="UO193" s="23"/>
      <c r="UP193" s="23"/>
      <c r="UQ193" s="23"/>
      <c r="UR193" s="23"/>
      <c r="US193" s="23"/>
      <c r="UT193" s="23"/>
      <c r="UU193" s="23"/>
      <c r="UV193" s="23"/>
      <c r="UW193" s="23"/>
      <c r="UX193" s="23"/>
      <c r="UY193" s="23"/>
      <c r="UZ193" s="23"/>
      <c r="VA193" s="23"/>
      <c r="VB193" s="23"/>
      <c r="VC193" s="23"/>
      <c r="VD193" s="23"/>
      <c r="VE193" s="23"/>
      <c r="VF193" s="23"/>
      <c r="VG193" s="23"/>
      <c r="VH193" s="23"/>
      <c r="VI193" s="23"/>
      <c r="VJ193" s="23"/>
      <c r="VK193" s="23"/>
      <c r="VL193" s="23"/>
      <c r="VM193" s="23"/>
      <c r="VN193" s="23"/>
      <c r="VO193" s="23"/>
      <c r="VP193" s="23"/>
      <c r="VQ193" s="23"/>
      <c r="VR193" s="23"/>
      <c r="VS193" s="23"/>
      <c r="VT193" s="23"/>
      <c r="VU193" s="23"/>
      <c r="VV193" s="23"/>
      <c r="VW193" s="23"/>
      <c r="VX193" s="23"/>
      <c r="VY193" s="23"/>
      <c r="VZ193" s="23"/>
      <c r="WA193" s="23"/>
      <c r="WB193" s="23"/>
      <c r="WC193" s="23"/>
      <c r="WD193" s="23"/>
      <c r="WE193" s="23"/>
      <c r="WF193" s="23"/>
      <c r="WG193" s="23"/>
      <c r="WH193" s="23"/>
      <c r="WI193" s="23"/>
      <c r="WJ193" s="23"/>
      <c r="WK193" s="23"/>
      <c r="WL193" s="23"/>
      <c r="WM193" s="23"/>
      <c r="WN193" s="23"/>
      <c r="WO193" s="23"/>
      <c r="WP193" s="23"/>
      <c r="WQ193" s="23"/>
      <c r="WR193" s="23"/>
      <c r="WS193" s="23"/>
      <c r="WT193" s="23"/>
      <c r="WU193" s="23"/>
      <c r="WV193" s="23"/>
      <c r="WW193" s="23"/>
      <c r="WX193" s="23"/>
      <c r="WY193" s="23"/>
      <c r="WZ193" s="23"/>
      <c r="XA193" s="23"/>
      <c r="XB193" s="23"/>
      <c r="XC193" s="23"/>
      <c r="XD193" s="23"/>
      <c r="XE193" s="23"/>
      <c r="XF193" s="23"/>
      <c r="XG193" s="23"/>
      <c r="XH193" s="23"/>
      <c r="XI193" s="23"/>
      <c r="XJ193" s="23"/>
      <c r="XK193" s="23"/>
      <c r="XL193" s="23"/>
      <c r="XM193" s="23"/>
      <c r="XN193" s="23"/>
      <c r="XO193" s="23"/>
      <c r="XP193" s="23"/>
      <c r="XQ193" s="23"/>
      <c r="XR193" s="23"/>
      <c r="XS193" s="23"/>
      <c r="XT193" s="23"/>
      <c r="XU193" s="23"/>
      <c r="XV193" s="23"/>
      <c r="XW193" s="23"/>
      <c r="XX193" s="23"/>
      <c r="XY193" s="23"/>
      <c r="XZ193" s="23"/>
      <c r="YA193" s="23"/>
      <c r="YB193" s="23"/>
      <c r="YC193" s="23"/>
      <c r="YD193" s="23"/>
      <c r="YE193" s="23"/>
      <c r="YF193" s="23"/>
      <c r="YG193" s="23"/>
      <c r="YH193" s="23"/>
      <c r="YI193" s="23"/>
      <c r="YJ193" s="23"/>
      <c r="YK193" s="23"/>
      <c r="YL193" s="23"/>
      <c r="YM193" s="23"/>
      <c r="YN193" s="23"/>
      <c r="YO193" s="23"/>
      <c r="YP193" s="23"/>
      <c r="YQ193" s="23"/>
      <c r="YR193" s="23"/>
      <c r="YS193" s="23"/>
      <c r="YT193" s="23"/>
      <c r="YU193" s="23"/>
      <c r="YV193" s="23"/>
      <c r="YW193" s="23"/>
      <c r="YX193" s="23"/>
      <c r="YY193" s="23"/>
      <c r="YZ193" s="23"/>
      <c r="ZA193" s="23"/>
      <c r="ZB193" s="23"/>
      <c r="ZC193" s="23"/>
      <c r="ZD193" s="23"/>
      <c r="ZE193" s="23"/>
      <c r="ZF193" s="23"/>
      <c r="ZG193" s="23"/>
      <c r="ZH193" s="23"/>
      <c r="ZI193" s="23"/>
      <c r="ZJ193" s="23"/>
      <c r="ZK193" s="23"/>
      <c r="ZL193" s="23"/>
      <c r="ZM193" s="23"/>
      <c r="ZN193" s="23"/>
      <c r="ZO193" s="23"/>
      <c r="ZP193" s="23"/>
      <c r="ZQ193" s="23"/>
      <c r="ZR193" s="23"/>
      <c r="ZS193" s="23"/>
      <c r="ZT193" s="23"/>
      <c r="ZU193" s="23"/>
      <c r="ZV193" s="23"/>
      <c r="ZW193" s="23"/>
      <c r="ZX193" s="23"/>
      <c r="ZY193" s="23"/>
      <c r="ZZ193" s="23"/>
      <c r="AAA193" s="23"/>
      <c r="AAB193" s="23"/>
      <c r="AAC193" s="23"/>
      <c r="AAD193" s="23"/>
      <c r="AAE193" s="23"/>
      <c r="AAF193" s="23"/>
      <c r="AAG193" s="23"/>
      <c r="AAH193" s="23"/>
      <c r="AAI193" s="23"/>
      <c r="AAJ193" s="23"/>
      <c r="AAK193" s="23"/>
      <c r="AAL193" s="23"/>
      <c r="AAM193" s="23"/>
      <c r="AAN193" s="23"/>
      <c r="AAO193" s="23"/>
      <c r="AAP193" s="23"/>
      <c r="AAQ193" s="23"/>
      <c r="AAR193" s="23"/>
      <c r="AAS193" s="23"/>
      <c r="AAT193" s="23"/>
      <c r="AAU193" s="23"/>
      <c r="AAV193" s="23"/>
      <c r="AAW193" s="23"/>
      <c r="AAX193" s="23"/>
      <c r="AAY193" s="23"/>
      <c r="AAZ193" s="23"/>
      <c r="ABA193" s="23"/>
      <c r="ABB193" s="23"/>
      <c r="ABC193" s="23"/>
      <c r="ABD193" s="23"/>
      <c r="ABE193" s="23"/>
      <c r="ABF193" s="23"/>
      <c r="ABG193" s="23"/>
      <c r="ABH193" s="23"/>
      <c r="ABI193" s="23"/>
      <c r="ABJ193" s="23"/>
      <c r="ABK193" s="23"/>
      <c r="ABL193" s="23"/>
      <c r="ABM193" s="23"/>
      <c r="ABN193" s="23"/>
      <c r="ABO193" s="23"/>
      <c r="ABP193" s="23"/>
      <c r="ABQ193" s="23"/>
      <c r="ABR193" s="23"/>
      <c r="ABS193" s="23"/>
      <c r="ABT193" s="23"/>
      <c r="ABU193" s="23"/>
      <c r="ABV193" s="23"/>
      <c r="ABW193" s="23"/>
      <c r="ABX193" s="23"/>
      <c r="ABY193" s="23"/>
      <c r="ABZ193" s="23"/>
      <c r="ACA193" s="23"/>
      <c r="ACB193" s="23"/>
      <c r="ACC193" s="23"/>
      <c r="ACD193" s="23"/>
      <c r="ACE193" s="23"/>
      <c r="ACF193" s="23"/>
      <c r="ACG193" s="23"/>
      <c r="ACH193" s="23"/>
      <c r="ACI193" s="23"/>
      <c r="ACJ193" s="23"/>
      <c r="ACK193" s="23"/>
      <c r="ACL193" s="23"/>
      <c r="ACM193" s="23"/>
      <c r="ACN193" s="23"/>
      <c r="ACO193" s="23"/>
      <c r="ACP193" s="23"/>
      <c r="ACQ193" s="23"/>
      <c r="ACR193" s="23"/>
      <c r="ACS193" s="23"/>
      <c r="ACT193" s="23"/>
      <c r="ACU193" s="23"/>
      <c r="ACV193" s="23"/>
      <c r="ACW193" s="23"/>
      <c r="ACX193" s="23"/>
      <c r="ACY193" s="23"/>
      <c r="ACZ193" s="23"/>
      <c r="ADA193" s="23"/>
      <c r="ADB193" s="23"/>
      <c r="ADC193" s="23"/>
      <c r="ADD193" s="23"/>
      <c r="ADE193" s="23"/>
      <c r="ADF193" s="23"/>
      <c r="ADG193" s="23"/>
      <c r="ADH193" s="23"/>
      <c r="ADI193" s="23"/>
      <c r="ADJ193" s="23"/>
      <c r="ADK193" s="23"/>
      <c r="ADL193" s="23"/>
      <c r="ADM193" s="23"/>
      <c r="ADN193" s="23"/>
      <c r="ADO193" s="23"/>
      <c r="ADP193" s="23"/>
      <c r="ADQ193" s="23"/>
      <c r="ADR193" s="23"/>
      <c r="ADS193" s="23"/>
      <c r="ADT193" s="23"/>
      <c r="ADU193" s="23"/>
      <c r="ADV193" s="23"/>
      <c r="ADW193" s="23"/>
      <c r="ADX193" s="23"/>
      <c r="ADY193" s="23"/>
      <c r="ADZ193" s="23"/>
      <c r="AEA193" s="23"/>
      <c r="AEB193" s="23"/>
      <c r="AEC193" s="23"/>
      <c r="AED193" s="23"/>
      <c r="AEE193" s="23"/>
      <c r="AEF193" s="23"/>
      <c r="AEG193" s="23"/>
      <c r="AEH193" s="23"/>
      <c r="AEI193" s="23"/>
      <c r="AEJ193" s="23"/>
      <c r="AEK193" s="23"/>
      <c r="AEL193" s="23"/>
      <c r="AEM193" s="23"/>
      <c r="AEN193" s="23"/>
      <c r="AEO193" s="23"/>
      <c r="AEP193" s="23"/>
      <c r="AEQ193" s="23"/>
      <c r="AER193" s="23"/>
      <c r="AES193" s="23"/>
      <c r="AET193" s="23"/>
      <c r="AEU193" s="23"/>
      <c r="AEV193" s="23"/>
      <c r="AEW193" s="23"/>
      <c r="AEX193" s="23"/>
      <c r="AEY193" s="23"/>
      <c r="AEZ193" s="23"/>
      <c r="AFA193" s="23"/>
      <c r="AFB193" s="23"/>
      <c r="AFC193" s="23"/>
      <c r="AFD193" s="23"/>
      <c r="AFE193" s="23"/>
      <c r="AFF193" s="23"/>
      <c r="AFG193" s="23"/>
      <c r="AFH193" s="23"/>
      <c r="AFI193" s="23"/>
      <c r="AFJ193" s="23"/>
      <c r="AFK193" s="23"/>
      <c r="AFL193" s="23"/>
      <c r="AFM193" s="23"/>
      <c r="AFN193" s="23"/>
      <c r="AFO193" s="23"/>
      <c r="AFP193" s="23"/>
      <c r="AFQ193" s="23"/>
      <c r="AFR193" s="23"/>
      <c r="AFS193" s="23"/>
      <c r="AFT193" s="23"/>
      <c r="AFU193" s="23"/>
      <c r="AFV193" s="23"/>
      <c r="AFW193" s="23"/>
      <c r="AFX193" s="23"/>
      <c r="AFY193" s="23"/>
      <c r="AFZ193" s="23"/>
      <c r="AGA193" s="23"/>
      <c r="AGB193" s="23"/>
      <c r="AGC193" s="23"/>
      <c r="AGD193" s="23"/>
      <c r="AGE193" s="23"/>
      <c r="AGF193" s="23"/>
      <c r="AGG193" s="23"/>
      <c r="AGH193" s="23"/>
      <c r="AGI193" s="23"/>
      <c r="AGJ193" s="23"/>
      <c r="AGK193" s="23"/>
      <c r="AGL193" s="23"/>
      <c r="AGM193" s="23"/>
      <c r="AGN193" s="23"/>
      <c r="AGO193" s="23"/>
      <c r="AGP193" s="23"/>
      <c r="AGQ193" s="23"/>
      <c r="AGR193" s="23"/>
      <c r="AGS193" s="23"/>
      <c r="AGT193" s="23"/>
      <c r="AGU193" s="23"/>
      <c r="AGV193" s="23"/>
      <c r="AGW193" s="23"/>
      <c r="AGX193" s="23"/>
      <c r="AGY193" s="23"/>
      <c r="AGZ193" s="23"/>
      <c r="AHA193" s="23"/>
      <c r="AHB193" s="23"/>
      <c r="AHC193" s="23"/>
      <c r="AHD193" s="23"/>
      <c r="AHE193" s="23"/>
      <c r="AHF193" s="23"/>
      <c r="AHG193" s="23"/>
      <c r="AHH193" s="23"/>
      <c r="AHI193" s="23"/>
      <c r="AHJ193" s="23"/>
      <c r="AHK193" s="23"/>
      <c r="AHL193" s="23"/>
      <c r="AHM193" s="23"/>
      <c r="AHN193" s="23"/>
      <c r="AHO193" s="23"/>
      <c r="AHP193" s="23"/>
      <c r="AHQ193" s="23"/>
      <c r="AHR193" s="23"/>
      <c r="AHS193" s="23"/>
      <c r="AHT193" s="23"/>
      <c r="AHU193" s="23"/>
      <c r="AHV193" s="23"/>
      <c r="AHW193" s="23"/>
      <c r="AHX193" s="23"/>
      <c r="AHY193" s="23"/>
      <c r="AHZ193" s="23"/>
      <c r="AIA193" s="23"/>
      <c r="AIB193" s="23"/>
      <c r="AIC193" s="23"/>
      <c r="AID193" s="23"/>
      <c r="AIE193" s="23"/>
      <c r="AIF193" s="23"/>
      <c r="AIG193" s="23"/>
      <c r="AIH193" s="23"/>
      <c r="AII193" s="23"/>
      <c r="AIJ193" s="23"/>
      <c r="AIK193" s="23"/>
      <c r="AIL193" s="23"/>
      <c r="AIM193" s="23"/>
      <c r="AIN193" s="23"/>
      <c r="AIO193" s="23"/>
      <c r="AIP193" s="23"/>
      <c r="AIQ193" s="23"/>
      <c r="AIR193" s="23"/>
      <c r="AIS193" s="23"/>
      <c r="AIT193" s="23"/>
      <c r="AIU193" s="23"/>
      <c r="AIV193" s="23"/>
      <c r="AIW193" s="23"/>
      <c r="AIX193" s="23"/>
      <c r="AIY193" s="23"/>
      <c r="AIZ193" s="23"/>
      <c r="AJA193" s="23"/>
      <c r="AJB193" s="23"/>
      <c r="AJC193" s="23"/>
      <c r="AJD193" s="23"/>
      <c r="AJE193" s="23"/>
      <c r="AJF193" s="23"/>
      <c r="AJG193" s="23"/>
      <c r="AJH193" s="23"/>
      <c r="AJI193" s="23"/>
      <c r="AJJ193" s="23"/>
      <c r="AJK193" s="23"/>
      <c r="AJL193" s="23"/>
      <c r="AJM193" s="23"/>
      <c r="AJN193" s="23"/>
      <c r="AJO193" s="23"/>
      <c r="AJP193" s="23"/>
      <c r="AJQ193" s="23"/>
      <c r="AJR193" s="23"/>
      <c r="AJS193" s="23"/>
      <c r="AJT193" s="23"/>
      <c r="AJU193" s="23"/>
      <c r="AJV193" s="23"/>
      <c r="AJW193" s="23"/>
      <c r="AJX193" s="23"/>
      <c r="AJY193" s="23"/>
      <c r="AJZ193" s="23"/>
      <c r="AKA193" s="23"/>
      <c r="AKB193" s="23"/>
      <c r="AKC193" s="23"/>
      <c r="AKD193" s="23"/>
      <c r="AKE193" s="23"/>
      <c r="AKF193" s="23"/>
      <c r="AKG193" s="23"/>
      <c r="AKH193" s="23"/>
      <c r="AKI193" s="23"/>
      <c r="AKJ193" s="23"/>
      <c r="AKK193" s="23"/>
      <c r="AKL193" s="23"/>
      <c r="AKM193" s="23"/>
      <c r="AKN193" s="23"/>
      <c r="AKO193" s="23"/>
      <c r="AKP193" s="23"/>
      <c r="AKQ193" s="23"/>
      <c r="AKR193" s="23"/>
      <c r="AKS193" s="23"/>
      <c r="AKT193" s="23"/>
      <c r="AKU193" s="23"/>
      <c r="AKV193" s="23"/>
      <c r="AKW193" s="23"/>
      <c r="AKX193" s="23"/>
      <c r="AKY193" s="23"/>
      <c r="AKZ193" s="23"/>
      <c r="ALA193" s="23"/>
      <c r="ALB193" s="23"/>
      <c r="ALC193" s="23"/>
      <c r="ALD193" s="23"/>
      <c r="ALE193" s="23"/>
      <c r="ALF193" s="23"/>
      <c r="ALG193" s="23"/>
      <c r="ALH193" s="23"/>
      <c r="ALI193" s="23"/>
      <c r="ALJ193" s="23"/>
      <c r="ALK193" s="23"/>
      <c r="ALL193" s="23"/>
      <c r="ALM193" s="23"/>
      <c r="ALN193" s="23"/>
      <c r="ALO193" s="23"/>
      <c r="ALP193" s="23"/>
      <c r="ALQ193" s="23"/>
      <c r="ALR193" s="23"/>
      <c r="ALS193" s="23"/>
      <c r="ALT193" s="23"/>
      <c r="ALU193" s="23"/>
      <c r="ALV193" s="23"/>
      <c r="ALW193" s="23"/>
      <c r="ALX193" s="23"/>
      <c r="ALY193" s="23"/>
      <c r="ALZ193" s="23"/>
      <c r="AMA193" s="23"/>
      <c r="AMB193" s="23"/>
      <c r="AMC193" s="23"/>
      <c r="AMD193" s="23"/>
      <c r="AME193" s="23"/>
      <c r="AMF193" s="23"/>
      <c r="AMG193" s="23"/>
      <c r="AMH193" s="23"/>
      <c r="AMI193" s="23"/>
      <c r="AMJ193" s="23"/>
    </row>
    <row r="194" spans="6:1024">
      <c r="F194" s="48"/>
      <c r="G194" s="40"/>
      <c r="H194" s="40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/>
      <c r="HE194" s="23"/>
      <c r="HF194" s="23"/>
      <c r="HG194" s="23"/>
      <c r="HH194" s="23"/>
      <c r="HI194" s="23"/>
      <c r="HJ194" s="23"/>
      <c r="HK194" s="23"/>
      <c r="HL194" s="23"/>
      <c r="HM194" s="23"/>
      <c r="HN194" s="23"/>
      <c r="HO194" s="23"/>
      <c r="HP194" s="23"/>
      <c r="HQ194" s="23"/>
      <c r="HR194" s="23"/>
      <c r="HS194" s="23"/>
      <c r="HT194" s="23"/>
      <c r="HU194" s="23"/>
      <c r="HV194" s="23"/>
      <c r="HW194" s="23"/>
      <c r="HX194" s="23"/>
      <c r="HY194" s="23"/>
      <c r="HZ194" s="23"/>
      <c r="IA194" s="23"/>
      <c r="IB194" s="23"/>
      <c r="IC194" s="23"/>
      <c r="ID194" s="23"/>
      <c r="IE194" s="23"/>
      <c r="IF194" s="23"/>
      <c r="IG194" s="23"/>
      <c r="IH194" s="23"/>
      <c r="II194" s="23"/>
      <c r="IJ194" s="23"/>
      <c r="IK194" s="23"/>
      <c r="IL194" s="23"/>
      <c r="IM194" s="23"/>
      <c r="IN194" s="23"/>
      <c r="IO194" s="23"/>
      <c r="IP194" s="23"/>
      <c r="IQ194" s="23"/>
      <c r="IR194" s="23"/>
      <c r="IS194" s="23"/>
      <c r="IT194" s="23"/>
      <c r="IU194" s="23"/>
      <c r="IV194" s="23"/>
      <c r="IW194" s="23"/>
      <c r="IX194" s="23"/>
      <c r="IY194" s="23"/>
      <c r="IZ194" s="23"/>
      <c r="JA194" s="23"/>
      <c r="JB194" s="23"/>
      <c r="JC194" s="23"/>
      <c r="JD194" s="23"/>
      <c r="JE194" s="23"/>
      <c r="JF194" s="23"/>
      <c r="JG194" s="23"/>
      <c r="JH194" s="23"/>
      <c r="JI194" s="23"/>
      <c r="JJ194" s="23"/>
      <c r="JK194" s="23"/>
      <c r="JL194" s="23"/>
      <c r="JM194" s="23"/>
      <c r="JN194" s="23"/>
      <c r="JO194" s="23"/>
      <c r="JP194" s="23"/>
      <c r="JQ194" s="23"/>
      <c r="JR194" s="23"/>
      <c r="JS194" s="23"/>
      <c r="JT194" s="23"/>
      <c r="JU194" s="23"/>
      <c r="JV194" s="23"/>
      <c r="JW194" s="23"/>
      <c r="JX194" s="23"/>
      <c r="JY194" s="23"/>
      <c r="JZ194" s="23"/>
      <c r="KA194" s="23"/>
      <c r="KB194" s="23"/>
      <c r="KC194" s="23"/>
      <c r="KD194" s="23"/>
      <c r="KE194" s="23"/>
      <c r="KF194" s="23"/>
      <c r="KG194" s="23"/>
      <c r="KH194" s="23"/>
      <c r="KI194" s="23"/>
      <c r="KJ194" s="23"/>
      <c r="KK194" s="23"/>
      <c r="KL194" s="23"/>
      <c r="KM194" s="23"/>
      <c r="KN194" s="23"/>
      <c r="KO194" s="23"/>
      <c r="KP194" s="23"/>
      <c r="KQ194" s="23"/>
      <c r="KR194" s="23"/>
      <c r="KS194" s="23"/>
      <c r="KT194" s="23"/>
      <c r="KU194" s="23"/>
      <c r="KV194" s="23"/>
      <c r="KW194" s="23"/>
      <c r="KX194" s="23"/>
      <c r="KY194" s="23"/>
      <c r="KZ194" s="23"/>
      <c r="LA194" s="23"/>
      <c r="LB194" s="23"/>
      <c r="LC194" s="23"/>
      <c r="LD194" s="23"/>
      <c r="LE194" s="23"/>
      <c r="LF194" s="23"/>
      <c r="LG194" s="23"/>
      <c r="LH194" s="23"/>
      <c r="LI194" s="23"/>
      <c r="LJ194" s="23"/>
      <c r="LK194" s="23"/>
      <c r="LL194" s="23"/>
      <c r="LM194" s="23"/>
      <c r="LN194" s="23"/>
      <c r="LO194" s="23"/>
      <c r="LP194" s="23"/>
      <c r="LQ194" s="23"/>
      <c r="LR194" s="23"/>
      <c r="LS194" s="23"/>
      <c r="LT194" s="23"/>
      <c r="LU194" s="23"/>
      <c r="LV194" s="23"/>
      <c r="LW194" s="23"/>
      <c r="LX194" s="23"/>
      <c r="LY194" s="23"/>
      <c r="LZ194" s="23"/>
      <c r="MA194" s="23"/>
      <c r="MB194" s="23"/>
      <c r="MC194" s="23"/>
      <c r="MD194" s="23"/>
      <c r="ME194" s="23"/>
      <c r="MF194" s="23"/>
      <c r="MG194" s="23"/>
      <c r="MH194" s="23"/>
      <c r="MI194" s="23"/>
      <c r="MJ194" s="23"/>
      <c r="MK194" s="23"/>
      <c r="ML194" s="23"/>
      <c r="MM194" s="23"/>
      <c r="MN194" s="23"/>
      <c r="MO194" s="23"/>
      <c r="MP194" s="23"/>
      <c r="MQ194" s="23"/>
      <c r="MR194" s="23"/>
      <c r="MS194" s="23"/>
      <c r="MT194" s="23"/>
      <c r="MU194" s="23"/>
      <c r="MV194" s="23"/>
      <c r="MW194" s="23"/>
      <c r="MX194" s="23"/>
      <c r="MY194" s="23"/>
      <c r="MZ194" s="23"/>
      <c r="NA194" s="23"/>
      <c r="NB194" s="23"/>
      <c r="NC194" s="23"/>
      <c r="ND194" s="23"/>
      <c r="NE194" s="23"/>
      <c r="NF194" s="23"/>
      <c r="NG194" s="23"/>
      <c r="NH194" s="23"/>
      <c r="NI194" s="23"/>
      <c r="NJ194" s="23"/>
      <c r="NK194" s="23"/>
      <c r="NL194" s="23"/>
      <c r="NM194" s="23"/>
      <c r="NN194" s="23"/>
      <c r="NO194" s="23"/>
      <c r="NP194" s="23"/>
      <c r="NQ194" s="23"/>
      <c r="NR194" s="23"/>
      <c r="NS194" s="23"/>
      <c r="NT194" s="23"/>
      <c r="NU194" s="23"/>
      <c r="NV194" s="23"/>
      <c r="NW194" s="23"/>
      <c r="NX194" s="23"/>
      <c r="NY194" s="23"/>
      <c r="NZ194" s="23"/>
      <c r="OA194" s="23"/>
      <c r="OB194" s="23"/>
      <c r="OC194" s="23"/>
      <c r="OD194" s="23"/>
      <c r="OE194" s="23"/>
      <c r="OF194" s="23"/>
      <c r="OG194" s="23"/>
      <c r="OH194" s="23"/>
      <c r="OI194" s="23"/>
      <c r="OJ194" s="23"/>
      <c r="OK194" s="23"/>
      <c r="OL194" s="23"/>
      <c r="OM194" s="23"/>
      <c r="ON194" s="23"/>
      <c r="OO194" s="23"/>
      <c r="OP194" s="23"/>
      <c r="OQ194" s="23"/>
      <c r="OR194" s="23"/>
      <c r="OS194" s="23"/>
      <c r="OT194" s="23"/>
      <c r="OU194" s="23"/>
      <c r="OV194" s="23"/>
      <c r="OW194" s="23"/>
      <c r="OX194" s="23"/>
      <c r="OY194" s="23"/>
      <c r="OZ194" s="23"/>
      <c r="PA194" s="23"/>
      <c r="PB194" s="23"/>
      <c r="PC194" s="23"/>
      <c r="PD194" s="23"/>
      <c r="PE194" s="23"/>
      <c r="PF194" s="23"/>
      <c r="PG194" s="23"/>
      <c r="PH194" s="23"/>
      <c r="PI194" s="23"/>
      <c r="PJ194" s="23"/>
      <c r="PK194" s="23"/>
      <c r="PL194" s="23"/>
      <c r="PM194" s="23"/>
      <c r="PN194" s="23"/>
      <c r="PO194" s="23"/>
      <c r="PP194" s="23"/>
      <c r="PQ194" s="23"/>
      <c r="PR194" s="23"/>
      <c r="PS194" s="23"/>
      <c r="PT194" s="23"/>
      <c r="PU194" s="23"/>
      <c r="PV194" s="23"/>
      <c r="PW194" s="23"/>
      <c r="PX194" s="23"/>
      <c r="PY194" s="23"/>
      <c r="PZ194" s="23"/>
      <c r="QA194" s="23"/>
      <c r="QB194" s="23"/>
      <c r="QC194" s="23"/>
      <c r="QD194" s="23"/>
      <c r="QE194" s="23"/>
      <c r="QF194" s="23"/>
      <c r="QG194" s="23"/>
      <c r="QH194" s="23"/>
      <c r="QI194" s="23"/>
      <c r="QJ194" s="23"/>
      <c r="QK194" s="23"/>
      <c r="QL194" s="23"/>
      <c r="QM194" s="23"/>
      <c r="QN194" s="23"/>
      <c r="QO194" s="23"/>
      <c r="QP194" s="23"/>
      <c r="QQ194" s="23"/>
      <c r="QR194" s="23"/>
      <c r="QS194" s="23"/>
      <c r="QT194" s="23"/>
      <c r="QU194" s="23"/>
      <c r="QV194" s="23"/>
      <c r="QW194" s="23"/>
      <c r="QX194" s="23"/>
      <c r="QY194" s="23"/>
      <c r="QZ194" s="23"/>
      <c r="RA194" s="23"/>
      <c r="RB194" s="23"/>
      <c r="RC194" s="23"/>
      <c r="RD194" s="23"/>
      <c r="RE194" s="23"/>
      <c r="RF194" s="23"/>
      <c r="RG194" s="23"/>
      <c r="RH194" s="23"/>
      <c r="RI194" s="23"/>
      <c r="RJ194" s="23"/>
      <c r="RK194" s="23"/>
      <c r="RL194" s="23"/>
      <c r="RM194" s="23"/>
      <c r="RN194" s="23"/>
      <c r="RO194" s="23"/>
      <c r="RP194" s="23"/>
      <c r="RQ194" s="23"/>
      <c r="RR194" s="23"/>
      <c r="RS194" s="23"/>
      <c r="RT194" s="23"/>
      <c r="RU194" s="23"/>
      <c r="RV194" s="23"/>
      <c r="RW194" s="23"/>
      <c r="RX194" s="23"/>
      <c r="RY194" s="23"/>
      <c r="RZ194" s="23"/>
      <c r="SA194" s="23"/>
      <c r="SB194" s="23"/>
      <c r="SC194" s="23"/>
      <c r="SD194" s="23"/>
      <c r="SE194" s="23"/>
      <c r="SF194" s="23"/>
      <c r="SG194" s="23"/>
      <c r="SH194" s="23"/>
      <c r="SI194" s="23"/>
      <c r="SJ194" s="23"/>
      <c r="SK194" s="23"/>
      <c r="SL194" s="23"/>
      <c r="SM194" s="23"/>
      <c r="SN194" s="23"/>
      <c r="SO194" s="23"/>
      <c r="SP194" s="23"/>
      <c r="SQ194" s="23"/>
      <c r="SR194" s="23"/>
      <c r="SS194" s="23"/>
      <c r="ST194" s="23"/>
      <c r="SU194" s="23"/>
      <c r="SV194" s="23"/>
      <c r="SW194" s="23"/>
      <c r="SX194" s="23"/>
      <c r="SY194" s="23"/>
      <c r="SZ194" s="23"/>
      <c r="TA194" s="23"/>
      <c r="TB194" s="23"/>
      <c r="TC194" s="23"/>
      <c r="TD194" s="23"/>
      <c r="TE194" s="23"/>
      <c r="TF194" s="23"/>
      <c r="TG194" s="23"/>
      <c r="TH194" s="23"/>
      <c r="TI194" s="23"/>
      <c r="TJ194" s="23"/>
      <c r="TK194" s="23"/>
      <c r="TL194" s="23"/>
      <c r="TM194" s="23"/>
      <c r="TN194" s="23"/>
      <c r="TO194" s="23"/>
      <c r="TP194" s="23"/>
      <c r="TQ194" s="23"/>
      <c r="TR194" s="23"/>
      <c r="TS194" s="23"/>
      <c r="TT194" s="23"/>
      <c r="TU194" s="23"/>
      <c r="TV194" s="23"/>
      <c r="TW194" s="23"/>
      <c r="TX194" s="23"/>
      <c r="TY194" s="23"/>
      <c r="TZ194" s="23"/>
      <c r="UA194" s="23"/>
      <c r="UB194" s="23"/>
      <c r="UC194" s="23"/>
      <c r="UD194" s="23"/>
      <c r="UE194" s="23"/>
      <c r="UF194" s="23"/>
      <c r="UG194" s="23"/>
      <c r="UH194" s="23"/>
      <c r="UI194" s="23"/>
      <c r="UJ194" s="23"/>
      <c r="UK194" s="23"/>
      <c r="UL194" s="23"/>
      <c r="UM194" s="23"/>
      <c r="UN194" s="23"/>
      <c r="UO194" s="23"/>
      <c r="UP194" s="23"/>
      <c r="UQ194" s="23"/>
      <c r="UR194" s="23"/>
      <c r="US194" s="23"/>
      <c r="UT194" s="23"/>
      <c r="UU194" s="23"/>
      <c r="UV194" s="23"/>
      <c r="UW194" s="23"/>
      <c r="UX194" s="23"/>
      <c r="UY194" s="23"/>
      <c r="UZ194" s="23"/>
      <c r="VA194" s="23"/>
      <c r="VB194" s="23"/>
      <c r="VC194" s="23"/>
      <c r="VD194" s="23"/>
      <c r="VE194" s="23"/>
      <c r="VF194" s="23"/>
      <c r="VG194" s="23"/>
      <c r="VH194" s="23"/>
      <c r="VI194" s="23"/>
      <c r="VJ194" s="23"/>
      <c r="VK194" s="23"/>
      <c r="VL194" s="23"/>
      <c r="VM194" s="23"/>
      <c r="VN194" s="23"/>
      <c r="VO194" s="23"/>
      <c r="VP194" s="23"/>
      <c r="VQ194" s="23"/>
      <c r="VR194" s="23"/>
      <c r="VS194" s="23"/>
      <c r="VT194" s="23"/>
      <c r="VU194" s="23"/>
      <c r="VV194" s="23"/>
      <c r="VW194" s="23"/>
      <c r="VX194" s="23"/>
      <c r="VY194" s="23"/>
      <c r="VZ194" s="23"/>
      <c r="WA194" s="23"/>
      <c r="WB194" s="23"/>
      <c r="WC194" s="23"/>
      <c r="WD194" s="23"/>
      <c r="WE194" s="23"/>
      <c r="WF194" s="23"/>
      <c r="WG194" s="23"/>
      <c r="WH194" s="23"/>
      <c r="WI194" s="23"/>
      <c r="WJ194" s="23"/>
      <c r="WK194" s="23"/>
      <c r="WL194" s="23"/>
      <c r="WM194" s="23"/>
      <c r="WN194" s="23"/>
      <c r="WO194" s="23"/>
      <c r="WP194" s="23"/>
      <c r="WQ194" s="23"/>
      <c r="WR194" s="23"/>
      <c r="WS194" s="23"/>
      <c r="WT194" s="23"/>
      <c r="WU194" s="23"/>
      <c r="WV194" s="23"/>
      <c r="WW194" s="23"/>
      <c r="WX194" s="23"/>
      <c r="WY194" s="23"/>
      <c r="WZ194" s="23"/>
      <c r="XA194" s="23"/>
      <c r="XB194" s="23"/>
      <c r="XC194" s="23"/>
      <c r="XD194" s="23"/>
      <c r="XE194" s="23"/>
      <c r="XF194" s="23"/>
      <c r="XG194" s="23"/>
      <c r="XH194" s="23"/>
      <c r="XI194" s="23"/>
      <c r="XJ194" s="23"/>
      <c r="XK194" s="23"/>
      <c r="XL194" s="23"/>
      <c r="XM194" s="23"/>
      <c r="XN194" s="23"/>
      <c r="XO194" s="23"/>
      <c r="XP194" s="23"/>
      <c r="XQ194" s="23"/>
      <c r="XR194" s="23"/>
      <c r="XS194" s="23"/>
      <c r="XT194" s="23"/>
      <c r="XU194" s="23"/>
      <c r="XV194" s="23"/>
      <c r="XW194" s="23"/>
      <c r="XX194" s="23"/>
      <c r="XY194" s="23"/>
      <c r="XZ194" s="23"/>
      <c r="YA194" s="23"/>
      <c r="YB194" s="23"/>
      <c r="YC194" s="23"/>
      <c r="YD194" s="23"/>
      <c r="YE194" s="23"/>
      <c r="YF194" s="23"/>
      <c r="YG194" s="23"/>
      <c r="YH194" s="23"/>
      <c r="YI194" s="23"/>
      <c r="YJ194" s="23"/>
      <c r="YK194" s="23"/>
      <c r="YL194" s="23"/>
      <c r="YM194" s="23"/>
      <c r="YN194" s="23"/>
      <c r="YO194" s="23"/>
      <c r="YP194" s="23"/>
      <c r="YQ194" s="23"/>
      <c r="YR194" s="23"/>
      <c r="YS194" s="23"/>
      <c r="YT194" s="23"/>
      <c r="YU194" s="23"/>
      <c r="YV194" s="23"/>
      <c r="YW194" s="23"/>
      <c r="YX194" s="23"/>
      <c r="YY194" s="23"/>
      <c r="YZ194" s="23"/>
      <c r="ZA194" s="23"/>
      <c r="ZB194" s="23"/>
      <c r="ZC194" s="23"/>
      <c r="ZD194" s="23"/>
      <c r="ZE194" s="23"/>
      <c r="ZF194" s="23"/>
      <c r="ZG194" s="23"/>
      <c r="ZH194" s="23"/>
      <c r="ZI194" s="23"/>
      <c r="ZJ194" s="23"/>
      <c r="ZK194" s="23"/>
      <c r="ZL194" s="23"/>
      <c r="ZM194" s="23"/>
      <c r="ZN194" s="23"/>
      <c r="ZO194" s="23"/>
      <c r="ZP194" s="23"/>
      <c r="ZQ194" s="23"/>
      <c r="ZR194" s="23"/>
      <c r="ZS194" s="23"/>
      <c r="ZT194" s="23"/>
      <c r="ZU194" s="23"/>
      <c r="ZV194" s="23"/>
      <c r="ZW194" s="23"/>
      <c r="ZX194" s="23"/>
      <c r="ZY194" s="23"/>
      <c r="ZZ194" s="23"/>
      <c r="AAA194" s="23"/>
      <c r="AAB194" s="23"/>
      <c r="AAC194" s="23"/>
      <c r="AAD194" s="23"/>
      <c r="AAE194" s="23"/>
      <c r="AAF194" s="23"/>
      <c r="AAG194" s="23"/>
      <c r="AAH194" s="23"/>
      <c r="AAI194" s="23"/>
      <c r="AAJ194" s="23"/>
      <c r="AAK194" s="23"/>
      <c r="AAL194" s="23"/>
      <c r="AAM194" s="23"/>
      <c r="AAN194" s="23"/>
      <c r="AAO194" s="23"/>
      <c r="AAP194" s="23"/>
      <c r="AAQ194" s="23"/>
      <c r="AAR194" s="23"/>
      <c r="AAS194" s="23"/>
      <c r="AAT194" s="23"/>
      <c r="AAU194" s="23"/>
      <c r="AAV194" s="23"/>
      <c r="AAW194" s="23"/>
      <c r="AAX194" s="23"/>
      <c r="AAY194" s="23"/>
      <c r="AAZ194" s="23"/>
      <c r="ABA194" s="23"/>
      <c r="ABB194" s="23"/>
      <c r="ABC194" s="23"/>
      <c r="ABD194" s="23"/>
      <c r="ABE194" s="23"/>
      <c r="ABF194" s="23"/>
      <c r="ABG194" s="23"/>
      <c r="ABH194" s="23"/>
      <c r="ABI194" s="23"/>
      <c r="ABJ194" s="23"/>
      <c r="ABK194" s="23"/>
      <c r="ABL194" s="23"/>
      <c r="ABM194" s="23"/>
      <c r="ABN194" s="23"/>
      <c r="ABO194" s="23"/>
      <c r="ABP194" s="23"/>
      <c r="ABQ194" s="23"/>
      <c r="ABR194" s="23"/>
      <c r="ABS194" s="23"/>
      <c r="ABT194" s="23"/>
      <c r="ABU194" s="23"/>
      <c r="ABV194" s="23"/>
      <c r="ABW194" s="23"/>
      <c r="ABX194" s="23"/>
      <c r="ABY194" s="23"/>
      <c r="ABZ194" s="23"/>
      <c r="ACA194" s="23"/>
      <c r="ACB194" s="23"/>
      <c r="ACC194" s="23"/>
      <c r="ACD194" s="23"/>
      <c r="ACE194" s="23"/>
      <c r="ACF194" s="23"/>
      <c r="ACG194" s="23"/>
      <c r="ACH194" s="23"/>
      <c r="ACI194" s="23"/>
      <c r="ACJ194" s="23"/>
      <c r="ACK194" s="23"/>
      <c r="ACL194" s="23"/>
      <c r="ACM194" s="23"/>
      <c r="ACN194" s="23"/>
      <c r="ACO194" s="23"/>
      <c r="ACP194" s="23"/>
      <c r="ACQ194" s="23"/>
      <c r="ACR194" s="23"/>
      <c r="ACS194" s="23"/>
      <c r="ACT194" s="23"/>
      <c r="ACU194" s="23"/>
      <c r="ACV194" s="23"/>
      <c r="ACW194" s="23"/>
      <c r="ACX194" s="23"/>
      <c r="ACY194" s="23"/>
      <c r="ACZ194" s="23"/>
      <c r="ADA194" s="23"/>
      <c r="ADB194" s="23"/>
      <c r="ADC194" s="23"/>
      <c r="ADD194" s="23"/>
      <c r="ADE194" s="23"/>
      <c r="ADF194" s="23"/>
      <c r="ADG194" s="23"/>
      <c r="ADH194" s="23"/>
      <c r="ADI194" s="23"/>
      <c r="ADJ194" s="23"/>
      <c r="ADK194" s="23"/>
      <c r="ADL194" s="23"/>
      <c r="ADM194" s="23"/>
      <c r="ADN194" s="23"/>
      <c r="ADO194" s="23"/>
      <c r="ADP194" s="23"/>
      <c r="ADQ194" s="23"/>
      <c r="ADR194" s="23"/>
      <c r="ADS194" s="23"/>
      <c r="ADT194" s="23"/>
      <c r="ADU194" s="23"/>
      <c r="ADV194" s="23"/>
      <c r="ADW194" s="23"/>
      <c r="ADX194" s="23"/>
      <c r="ADY194" s="23"/>
      <c r="ADZ194" s="23"/>
      <c r="AEA194" s="23"/>
      <c r="AEB194" s="23"/>
      <c r="AEC194" s="23"/>
      <c r="AED194" s="23"/>
      <c r="AEE194" s="23"/>
      <c r="AEF194" s="23"/>
      <c r="AEG194" s="23"/>
      <c r="AEH194" s="23"/>
      <c r="AEI194" s="23"/>
      <c r="AEJ194" s="23"/>
      <c r="AEK194" s="23"/>
      <c r="AEL194" s="23"/>
      <c r="AEM194" s="23"/>
      <c r="AEN194" s="23"/>
      <c r="AEO194" s="23"/>
      <c r="AEP194" s="23"/>
      <c r="AEQ194" s="23"/>
      <c r="AER194" s="23"/>
      <c r="AES194" s="23"/>
      <c r="AET194" s="23"/>
      <c r="AEU194" s="23"/>
      <c r="AEV194" s="23"/>
      <c r="AEW194" s="23"/>
      <c r="AEX194" s="23"/>
      <c r="AEY194" s="23"/>
      <c r="AEZ194" s="23"/>
      <c r="AFA194" s="23"/>
      <c r="AFB194" s="23"/>
      <c r="AFC194" s="23"/>
      <c r="AFD194" s="23"/>
      <c r="AFE194" s="23"/>
      <c r="AFF194" s="23"/>
      <c r="AFG194" s="23"/>
      <c r="AFH194" s="23"/>
      <c r="AFI194" s="23"/>
      <c r="AFJ194" s="23"/>
      <c r="AFK194" s="23"/>
      <c r="AFL194" s="23"/>
      <c r="AFM194" s="23"/>
      <c r="AFN194" s="23"/>
      <c r="AFO194" s="23"/>
      <c r="AFP194" s="23"/>
      <c r="AFQ194" s="23"/>
      <c r="AFR194" s="23"/>
      <c r="AFS194" s="23"/>
      <c r="AFT194" s="23"/>
      <c r="AFU194" s="23"/>
      <c r="AFV194" s="23"/>
      <c r="AFW194" s="23"/>
      <c r="AFX194" s="23"/>
      <c r="AFY194" s="23"/>
      <c r="AFZ194" s="23"/>
      <c r="AGA194" s="23"/>
      <c r="AGB194" s="23"/>
      <c r="AGC194" s="23"/>
      <c r="AGD194" s="23"/>
      <c r="AGE194" s="23"/>
      <c r="AGF194" s="23"/>
      <c r="AGG194" s="23"/>
      <c r="AGH194" s="23"/>
      <c r="AGI194" s="23"/>
      <c r="AGJ194" s="23"/>
      <c r="AGK194" s="23"/>
      <c r="AGL194" s="23"/>
      <c r="AGM194" s="23"/>
      <c r="AGN194" s="23"/>
      <c r="AGO194" s="23"/>
      <c r="AGP194" s="23"/>
      <c r="AGQ194" s="23"/>
      <c r="AGR194" s="23"/>
      <c r="AGS194" s="23"/>
      <c r="AGT194" s="23"/>
      <c r="AGU194" s="23"/>
      <c r="AGV194" s="23"/>
      <c r="AGW194" s="23"/>
      <c r="AGX194" s="23"/>
      <c r="AGY194" s="23"/>
      <c r="AGZ194" s="23"/>
      <c r="AHA194" s="23"/>
      <c r="AHB194" s="23"/>
      <c r="AHC194" s="23"/>
      <c r="AHD194" s="23"/>
      <c r="AHE194" s="23"/>
      <c r="AHF194" s="23"/>
      <c r="AHG194" s="23"/>
      <c r="AHH194" s="23"/>
      <c r="AHI194" s="23"/>
      <c r="AHJ194" s="23"/>
      <c r="AHK194" s="23"/>
      <c r="AHL194" s="23"/>
      <c r="AHM194" s="23"/>
      <c r="AHN194" s="23"/>
      <c r="AHO194" s="23"/>
      <c r="AHP194" s="23"/>
      <c r="AHQ194" s="23"/>
      <c r="AHR194" s="23"/>
      <c r="AHS194" s="23"/>
      <c r="AHT194" s="23"/>
      <c r="AHU194" s="23"/>
      <c r="AHV194" s="23"/>
      <c r="AHW194" s="23"/>
      <c r="AHX194" s="23"/>
      <c r="AHY194" s="23"/>
      <c r="AHZ194" s="23"/>
      <c r="AIA194" s="23"/>
      <c r="AIB194" s="23"/>
      <c r="AIC194" s="23"/>
      <c r="AID194" s="23"/>
      <c r="AIE194" s="23"/>
      <c r="AIF194" s="23"/>
      <c r="AIG194" s="23"/>
      <c r="AIH194" s="23"/>
      <c r="AII194" s="23"/>
      <c r="AIJ194" s="23"/>
      <c r="AIK194" s="23"/>
      <c r="AIL194" s="23"/>
      <c r="AIM194" s="23"/>
      <c r="AIN194" s="23"/>
      <c r="AIO194" s="23"/>
      <c r="AIP194" s="23"/>
      <c r="AIQ194" s="23"/>
      <c r="AIR194" s="23"/>
      <c r="AIS194" s="23"/>
      <c r="AIT194" s="23"/>
      <c r="AIU194" s="23"/>
      <c r="AIV194" s="23"/>
      <c r="AIW194" s="23"/>
      <c r="AIX194" s="23"/>
      <c r="AIY194" s="23"/>
      <c r="AIZ194" s="23"/>
      <c r="AJA194" s="23"/>
      <c r="AJB194" s="23"/>
      <c r="AJC194" s="23"/>
      <c r="AJD194" s="23"/>
      <c r="AJE194" s="23"/>
      <c r="AJF194" s="23"/>
      <c r="AJG194" s="23"/>
      <c r="AJH194" s="23"/>
      <c r="AJI194" s="23"/>
      <c r="AJJ194" s="23"/>
      <c r="AJK194" s="23"/>
      <c r="AJL194" s="23"/>
      <c r="AJM194" s="23"/>
      <c r="AJN194" s="23"/>
      <c r="AJO194" s="23"/>
      <c r="AJP194" s="23"/>
      <c r="AJQ194" s="23"/>
      <c r="AJR194" s="23"/>
      <c r="AJS194" s="23"/>
      <c r="AJT194" s="23"/>
      <c r="AJU194" s="23"/>
      <c r="AJV194" s="23"/>
      <c r="AJW194" s="23"/>
      <c r="AJX194" s="23"/>
      <c r="AJY194" s="23"/>
      <c r="AJZ194" s="23"/>
      <c r="AKA194" s="23"/>
      <c r="AKB194" s="23"/>
      <c r="AKC194" s="23"/>
      <c r="AKD194" s="23"/>
      <c r="AKE194" s="23"/>
      <c r="AKF194" s="23"/>
      <c r="AKG194" s="23"/>
      <c r="AKH194" s="23"/>
      <c r="AKI194" s="23"/>
      <c r="AKJ194" s="23"/>
      <c r="AKK194" s="23"/>
      <c r="AKL194" s="23"/>
      <c r="AKM194" s="23"/>
      <c r="AKN194" s="23"/>
      <c r="AKO194" s="23"/>
      <c r="AKP194" s="23"/>
      <c r="AKQ194" s="23"/>
      <c r="AKR194" s="23"/>
      <c r="AKS194" s="23"/>
      <c r="AKT194" s="23"/>
      <c r="AKU194" s="23"/>
      <c r="AKV194" s="23"/>
      <c r="AKW194" s="23"/>
      <c r="AKX194" s="23"/>
      <c r="AKY194" s="23"/>
      <c r="AKZ194" s="23"/>
      <c r="ALA194" s="23"/>
      <c r="ALB194" s="23"/>
      <c r="ALC194" s="23"/>
      <c r="ALD194" s="23"/>
      <c r="ALE194" s="23"/>
      <c r="ALF194" s="23"/>
      <c r="ALG194" s="23"/>
      <c r="ALH194" s="23"/>
      <c r="ALI194" s="23"/>
      <c r="ALJ194" s="23"/>
      <c r="ALK194" s="23"/>
      <c r="ALL194" s="23"/>
      <c r="ALM194" s="23"/>
      <c r="ALN194" s="23"/>
      <c r="ALO194" s="23"/>
      <c r="ALP194" s="23"/>
      <c r="ALQ194" s="23"/>
      <c r="ALR194" s="23"/>
      <c r="ALS194" s="23"/>
      <c r="ALT194" s="23"/>
      <c r="ALU194" s="23"/>
      <c r="ALV194" s="23"/>
      <c r="ALW194" s="23"/>
      <c r="ALX194" s="23"/>
      <c r="ALY194" s="23"/>
      <c r="ALZ194" s="23"/>
      <c r="AMA194" s="23"/>
      <c r="AMB194" s="23"/>
      <c r="AMC194" s="23"/>
      <c r="AMD194" s="23"/>
      <c r="AME194" s="23"/>
      <c r="AMF194" s="23"/>
      <c r="AMG194" s="23"/>
      <c r="AMH194" s="23"/>
      <c r="AMI194" s="23"/>
      <c r="AMJ194" s="23"/>
    </row>
    <row r="195" spans="6:1024">
      <c r="F195" s="48"/>
      <c r="G195" s="40"/>
      <c r="H195" s="40"/>
    </row>
    <row r="196" spans="6:1024">
      <c r="F196" s="48"/>
      <c r="G196" s="40"/>
      <c r="H196" s="40"/>
    </row>
    <row r="197" spans="6:1024">
      <c r="F197" s="48"/>
      <c r="G197" s="40"/>
      <c r="H197" s="40"/>
    </row>
    <row r="198" spans="6:1024">
      <c r="F198" s="48"/>
      <c r="G198" s="40"/>
      <c r="H198" s="40"/>
    </row>
    <row r="199" spans="6:1024">
      <c r="F199" s="48"/>
      <c r="G199" s="40"/>
      <c r="H199" s="40"/>
    </row>
    <row r="200" spans="6:1024">
      <c r="F200" s="48"/>
      <c r="G200" s="40"/>
      <c r="H200" s="40"/>
    </row>
    <row r="201" spans="6:1024">
      <c r="F201" s="48"/>
      <c r="G201" s="40"/>
      <c r="H201" s="40"/>
    </row>
    <row r="202" spans="6:1024">
      <c r="F202" s="48"/>
      <c r="G202" s="40"/>
      <c r="H202" s="40"/>
    </row>
    <row r="203" spans="6:1024">
      <c r="F203" s="48"/>
      <c r="G203" s="40"/>
      <c r="H203" s="40"/>
    </row>
    <row r="204" spans="6:1024">
      <c r="F204" s="48"/>
      <c r="G204" s="40"/>
      <c r="H204" s="40"/>
    </row>
    <row r="205" spans="6:1024">
      <c r="F205" s="48"/>
      <c r="G205" s="40"/>
      <c r="H205" s="40"/>
    </row>
    <row r="206" spans="6:1024">
      <c r="F206" s="48"/>
      <c r="G206" s="40"/>
      <c r="H206" s="40"/>
    </row>
    <row r="207" spans="6:1024">
      <c r="F207" s="48"/>
      <c r="G207" s="40"/>
      <c r="H207" s="40"/>
    </row>
    <row r="208" spans="6:1024">
      <c r="F208" s="48"/>
      <c r="G208" s="40"/>
      <c r="H208" s="40"/>
    </row>
    <row r="209" spans="6:8">
      <c r="F209" s="48"/>
      <c r="G209" s="40"/>
      <c r="H209" s="40"/>
    </row>
    <row r="210" spans="6:8">
      <c r="F210" s="48"/>
      <c r="G210" s="40"/>
      <c r="H210" s="40"/>
    </row>
    <row r="211" spans="6:8">
      <c r="F211" s="48"/>
      <c r="G211" s="40"/>
      <c r="H211" s="40"/>
    </row>
    <row r="212" spans="6:8">
      <c r="F212" s="48"/>
      <c r="G212" s="40"/>
      <c r="H212" s="40"/>
    </row>
    <row r="213" spans="6:8">
      <c r="F213" s="48"/>
      <c r="G213" s="40"/>
      <c r="H213" s="40"/>
    </row>
    <row r="214" spans="6:8">
      <c r="F214" s="48"/>
      <c r="G214" s="40"/>
      <c r="H214" s="40"/>
    </row>
    <row r="215" spans="6:8">
      <c r="F215" s="48"/>
      <c r="G215" s="40"/>
      <c r="H215" s="40"/>
    </row>
    <row r="216" spans="6:8">
      <c r="F216" s="48"/>
      <c r="G216" s="40"/>
      <c r="H216" s="40"/>
    </row>
    <row r="217" spans="6:8">
      <c r="F217" s="48"/>
      <c r="G217" s="40"/>
      <c r="H217" s="40"/>
    </row>
    <row r="218" spans="6:8">
      <c r="F218" s="48"/>
      <c r="G218" s="40"/>
      <c r="H218" s="40"/>
    </row>
    <row r="219" spans="6:8">
      <c r="F219" s="48"/>
      <c r="G219" s="40"/>
      <c r="H219" s="40"/>
    </row>
    <row r="220" spans="6:8">
      <c r="F220" s="48"/>
      <c r="G220" s="40"/>
    </row>
    <row r="221" spans="6:8">
      <c r="F221" s="48"/>
      <c r="G221" s="40"/>
    </row>
    <row r="222" spans="6:8">
      <c r="F222" s="48"/>
    </row>
    <row r="223" spans="6:8">
      <c r="F223" s="48"/>
    </row>
    <row r="224" spans="6:8">
      <c r="F224" s="48"/>
    </row>
    <row r="225" spans="6:6">
      <c r="F225" s="48"/>
    </row>
    <row r="226" spans="6:6">
      <c r="F226" s="48"/>
    </row>
    <row r="227" spans="6:6">
      <c r="F227" s="48"/>
    </row>
    <row r="228" spans="6:6">
      <c r="F228" s="48"/>
    </row>
    <row r="229" spans="6:6">
      <c r="F229" s="48"/>
    </row>
    <row r="230" spans="6:6">
      <c r="F230" s="48"/>
    </row>
    <row r="231" spans="6:6">
      <c r="F231" s="48"/>
    </row>
    <row r="232" spans="6:6">
      <c r="F232" s="48"/>
    </row>
    <row r="233" spans="6:6">
      <c r="F233" s="48"/>
    </row>
    <row r="234" spans="6:6">
      <c r="F234" s="48"/>
    </row>
    <row r="235" spans="6:6">
      <c r="F235" s="48"/>
    </row>
  </sheetData>
  <mergeCells count="6">
    <mergeCell ref="A189:C189"/>
    <mergeCell ref="F190:H190"/>
    <mergeCell ref="D1:H1"/>
    <mergeCell ref="D2:H2"/>
    <mergeCell ref="D3:H3"/>
    <mergeCell ref="D4:H4"/>
  </mergeCells>
  <pageMargins left="1.2118110236220498" right="1.3019685039370099" top="0.39370078740157505" bottom="0.39370078740157505" header="0" footer="0"/>
  <pageSetup scale="80" fitToWidth="0" fitToHeight="0" pageOrder="overThenDown" orientation="landscape" useFirstPageNumber="1" r:id="rId1"/>
  <headerFooter alignWithMargins="0"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Junior Gonzalo Disla Peralta</cp:lastModifiedBy>
  <cp:revision>330</cp:revision>
  <cp:lastPrinted>2025-01-15T18:14:08Z</cp:lastPrinted>
  <dcterms:created xsi:type="dcterms:W3CDTF">2022-12-29T10:48:39Z</dcterms:created>
  <dcterms:modified xsi:type="dcterms:W3CDTF">2025-01-15T18:22:06Z</dcterms:modified>
</cp:coreProperties>
</file>