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DF04CF5B-F4BC-4654-8D53-F040059C32D7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s fijos" sheetId="1" r:id="rId1"/>
  </sheets>
  <definedNames>
    <definedName name="_xlnm.Print_Titles" localSheetId="0">'Empleados fijos'!$14:$16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79" i="1" l="1"/>
</calcChain>
</file>

<file path=xl/sharedStrings.xml><?xml version="1.0" encoding="utf-8"?>
<sst xmlns="http://schemas.openxmlformats.org/spreadsheetml/2006/main" count="7483" uniqueCount="2350">
  <si>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</si>
  <si>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</si>
  <si>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</si>
  <si>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</si>
  <si>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</si>
  <si>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</si>
  <si>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</si>
  <si>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</si>
  <si>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</si>
  <si>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</si>
  <si>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</si>
  <si>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</si>
  <si>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</si>
  <si>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</si>
  <si>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</si>
  <si>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</si>
  <si>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</si>
  <si>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</si>
  <si>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</si>
  <si>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</si>
  <si>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</si>
  <si>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</si>
  <si>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</si>
  <si>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</si>
  <si>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</si>
  <si>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</si>
  <si>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</si>
  <si>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</si>
  <si>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</si>
  <si>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</si>
  <si>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</si>
  <si>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</si>
  <si>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</si>
  <si>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ADIC AMILCAR RIVAS PUELLO</t>
  </si>
  <si>
    <t>AUXILIAR</t>
  </si>
  <si>
    <t>CHOFER</t>
  </si>
  <si>
    <t>INSPECTOR(A)</t>
  </si>
  <si>
    <t>SUPERVISOR(A)</t>
  </si>
  <si>
    <t>COORDINADOR(A)</t>
  </si>
  <si>
    <t>EMPACADOR(A)</t>
  </si>
  <si>
    <t>ENCARGADO ADMINISTRATIVO</t>
  </si>
  <si>
    <t>AUXILIAR DE OFICINA</t>
  </si>
  <si>
    <t>CAJERO(A)</t>
  </si>
  <si>
    <t>ABOGADO(A)</t>
  </si>
  <si>
    <t>GONDOLERO(A)</t>
  </si>
  <si>
    <t>ALBANIA SANTIAGO</t>
  </si>
  <si>
    <t>AUXILIAR DE CONTABILIDAD</t>
  </si>
  <si>
    <t>ALBERTO GOMEZ</t>
  </si>
  <si>
    <t>OBRERO</t>
  </si>
  <si>
    <t>ALEJANDRINA PINALES</t>
  </si>
  <si>
    <t>ALEXANDRA ALT. MORETA JUMA</t>
  </si>
  <si>
    <t>ALEXANDRA DE LA CRUZ DONASTORG</t>
  </si>
  <si>
    <t>ALFA JOHANNA GARCIA CALCAÑO</t>
  </si>
  <si>
    <t>PERIODISTA</t>
  </si>
  <si>
    <t>SUPERVISOR(A) MUNICIPAL</t>
  </si>
  <si>
    <t>CONSERJE</t>
  </si>
  <si>
    <t>TECNICO DE REFIGERACION</t>
  </si>
  <si>
    <t>AMADO DOMINGUEZ CORDERO</t>
  </si>
  <si>
    <t>MEDICO GENERAL</t>
  </si>
  <si>
    <t>SUPERVISOR(A) DE CAJA</t>
  </si>
  <si>
    <t>ANA ISABEL CAMASTA DALMASI</t>
  </si>
  <si>
    <t>ANA MARIA ENOVEL PANDOR</t>
  </si>
  <si>
    <t>ANA VER TERRERO CARABALLO</t>
  </si>
  <si>
    <t>SUPERVISOR(A) DE BODEGAS FIJAS</t>
  </si>
  <si>
    <t>ANDREA ZABALA CALDERON</t>
  </si>
  <si>
    <t>ANDRES BATISTA CARVAJAL</t>
  </si>
  <si>
    <t>FOTOGRAFO</t>
  </si>
  <si>
    <t>ANGEL BLADIMIR SANCHEZ SOTO</t>
  </si>
  <si>
    <t>TECNICO DE LABORATORIO</t>
  </si>
  <si>
    <t>SUBGERENTE REGIONAL</t>
  </si>
  <si>
    <t>ANGELA MILESY RODRIGUEZ BATISTA</t>
  </si>
  <si>
    <t>ANGELICA MARIA ROSARIO CORDERO</t>
  </si>
  <si>
    <t>ANGELITA REYNOSO NOVA</t>
  </si>
  <si>
    <t>ANGELO ALBERTO HERNANDEZ NUÑEZ</t>
  </si>
  <si>
    <t>CHOFER ASIG. A LA GCIA. DE COMERCIALIZACION</t>
  </si>
  <si>
    <t>ANIBAL VALERIO RODRIGUEZ</t>
  </si>
  <si>
    <t>SUPERVISOR(A) DE TIENDA</t>
  </si>
  <si>
    <t>MENSAJERO(A) INTERNO</t>
  </si>
  <si>
    <t>ANALISTA DE PRECIOS</t>
  </si>
  <si>
    <t>PINTOR</t>
  </si>
  <si>
    <t>ENC. PROVINCIAL</t>
  </si>
  <si>
    <t>APOLINAR ANTONIO DE LEON MEDRANO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</si>
  <si>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</si>
  <si>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</si>
  <si>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</si>
  <si>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</si>
  <si>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</si>
  <si>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</si>
  <si>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</si>
  <si>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MENSAJERO(A)</t>
  </si>
  <si>
    <t>AWILDA YARLENY BAEZ DUARTE</t>
  </si>
  <si>
    <t>ANALISTA DE MERCADO</t>
  </si>
  <si>
    <t>SUPERVISOR(A) PROVINCIAL</t>
  </si>
  <si>
    <t>BALENTINA MEDINA DE LOS SANTOS</t>
  </si>
  <si>
    <t>BASILIO ANTONIO SANDOVAL</t>
  </si>
  <si>
    <t>ANALISTA</t>
  </si>
  <si>
    <t>BIENVENIDA RAMIREZ RAMIREZ</t>
  </si>
  <si>
    <t>SUBDIRECTOR</t>
  </si>
  <si>
    <t>ASISTENTE ADMINISTRATIVA</t>
  </si>
  <si>
    <t>CANDIDA ROSA MOYA SALCEDO</t>
  </si>
  <si>
    <t>CANDIDA SEVERINO</t>
  </si>
  <si>
    <t>OPERADOR DE CENTRAL TELEFONICA</t>
  </si>
  <si>
    <t>AUXILIAR DE MANTENIMIENTO</t>
  </si>
  <si>
    <t>CARLOS AMPARO PERALTA</t>
  </si>
  <si>
    <t>TECNICO AGROPECUARIO</t>
  </si>
  <si>
    <t>CAMAROGRAFO</t>
  </si>
  <si>
    <t>CARLOS ARTURO ESPINAL ABREU</t>
  </si>
  <si>
    <t>CARLOS CHURCHILL TEJEDA CRUZ</t>
  </si>
  <si>
    <t>ALGUACIL</t>
  </si>
  <si>
    <t>ENC. DE ALMACEN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</si>
  <si>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</si>
  <si>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</si>
  <si>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</si>
  <si>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</si>
  <si>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</si>
  <si>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</si>
  <si>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</si>
  <si>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AUXILIAR DE SUMINISTRO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</si>
  <si>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</si>
  <si>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</si>
  <si>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</si>
  <si>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</si>
  <si>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</si>
  <si>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</si>
  <si>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</si>
  <si>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CRISTINO DE JESUS MATA</t>
  </si>
  <si>
    <t>SUB-ENCARGADO</t>
  </si>
  <si>
    <t>CRISTOBAL ANT. FEBRIEL RAMIREZ</t>
  </si>
  <si>
    <t>CRUZ ARALIS MEJIA SALAZAR</t>
  </si>
  <si>
    <t>DARWIN ALEXIS PUELLO MONTILLA</t>
  </si>
  <si>
    <t>DAVID DEL CARMEN</t>
  </si>
  <si>
    <t>DAYSI HERRERA GARCIA</t>
  </si>
  <si>
    <t>PLOMERO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</si>
  <si>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</si>
  <si>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</si>
  <si>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</si>
  <si>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</si>
  <si>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</si>
  <si>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</si>
  <si>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</si>
  <si>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SERVICIO AL CLIENTE</t>
  </si>
  <si>
    <t>DOMINGO ADAMES GOMEZ</t>
  </si>
  <si>
    <t>DOMINGO ANT. NUÑEZ POLANCO</t>
  </si>
  <si>
    <t>INSPECTOR(A) DE PLAZAS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</si>
  <si>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</si>
  <si>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</si>
  <si>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</si>
  <si>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</si>
  <si>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</si>
  <si>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</si>
  <si>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</si>
  <si>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LORENZO FLORIAN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</si>
  <si>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</si>
  <si>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</si>
  <si>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</si>
  <si>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</si>
  <si>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</si>
  <si>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</si>
  <si>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</si>
  <si>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</si>
  <si>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</si>
  <si>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OPERADOR DE RADIO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</si>
  <si>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</si>
  <si>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</si>
  <si>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</si>
  <si>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</si>
  <si>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</si>
  <si>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</si>
  <si>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</si>
  <si>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</si>
  <si>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</si>
  <si>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</si>
  <si>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</si>
  <si>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</si>
  <si>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</si>
  <si>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</si>
  <si>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</si>
  <si>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</si>
  <si>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</si>
  <si>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</si>
  <si>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</si>
  <si>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</si>
  <si>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COORDINADOR(A) JUNIOR</t>
  </si>
  <si>
    <t>GISSELL ALEXANDRA TEJEDA PIMENTEL</t>
  </si>
  <si>
    <t>GLORIA MARIA CORTORREAL INOA</t>
  </si>
  <si>
    <t>GRACE PATRICIA VASQUEZ SERRATA</t>
  </si>
  <si>
    <t>GREGORIO BERNARDO ACOSTA</t>
  </si>
  <si>
    <t>GREGORIO REYNOSO ROSARIO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</si>
  <si>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</si>
  <si>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</si>
  <si>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</si>
  <si>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</si>
  <si>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</si>
  <si>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</si>
  <si>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</si>
  <si>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</si>
  <si>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</si>
  <si>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</si>
  <si>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</si>
  <si>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</si>
  <si>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</si>
  <si>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</si>
  <si>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</si>
  <si>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</si>
  <si>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</si>
  <si>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</si>
  <si>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</si>
  <si>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</si>
  <si>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</si>
  <si>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</si>
  <si>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</si>
  <si>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</si>
  <si>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</si>
  <si>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</si>
  <si>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</si>
  <si>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</si>
  <si>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</si>
  <si>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</si>
  <si>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</si>
  <si>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</si>
  <si>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</si>
  <si>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</si>
  <si>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AUXILIAR ELECTRICISTA</t>
  </si>
  <si>
    <t>JUAN ALBERTO LEDESMA CASTILLO</t>
  </si>
  <si>
    <t>JUAN BAUTISTA DIAZ</t>
  </si>
  <si>
    <t>JUAN BAUTISTA EVANGELISTA DELGADO</t>
  </si>
  <si>
    <t>JUAN FRANCISCO TEJEDA PEÑA</t>
  </si>
  <si>
    <t>ABOGADO(A) EXTERNO PROVINCIA(S) DE LA VEGA, MAO Y COTUI</t>
  </si>
  <si>
    <t>JUAN MARIA MANCEBO DIAZ</t>
  </si>
  <si>
    <t>JUAN PABLO ESPINAL PEREZ</t>
  </si>
  <si>
    <t>JUAN RAMIREZ SANTANA</t>
  </si>
  <si>
    <t>JUANA MERCEDES ROSARIO CRUZ</t>
  </si>
  <si>
    <t>JULIO CABRAL DE LA ROSA</t>
  </si>
  <si>
    <t>ENC. DE SOPORTE TECNICO</t>
  </si>
  <si>
    <t>KALIL ELIAS TACTUK TERC</t>
  </si>
  <si>
    <t>KARINA ORQUIDEA GUERRERO MEDINA</t>
  </si>
  <si>
    <t>KENT WYNN SANCHEZ</t>
  </si>
  <si>
    <t>LARISSA M. DE LA ROSA CUBILETE</t>
  </si>
  <si>
    <t>ENC. DE REVISION DE NOMINA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</si>
  <si>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</si>
  <si>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</si>
  <si>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</si>
  <si>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</si>
  <si>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</si>
  <si>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</si>
  <si>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</si>
  <si>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</si>
  <si>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</si>
  <si>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</si>
  <si>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</si>
  <si>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</si>
  <si>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CONSERJE ASIG. A LA GCIA. STO. DGO. ESTE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</si>
  <si>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</si>
  <si>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</si>
  <si>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</si>
  <si>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</si>
  <si>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</si>
  <si>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</si>
  <si>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</si>
  <si>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</si>
  <si>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</si>
  <si>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</si>
  <si>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INSPECTOR(A) DE PLAZA STO. DGO. OESTE</t>
  </si>
  <si>
    <t>MARIA ELENA OLIVERO ESTEVEZ</t>
  </si>
  <si>
    <t>MARIA ESTHELA DIAZ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</si>
  <si>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</si>
  <si>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</si>
  <si>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</si>
  <si>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</si>
  <si>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</si>
  <si>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</si>
  <si>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</si>
  <si>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</si>
  <si>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</si>
  <si>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</si>
  <si>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</si>
  <si>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</si>
  <si>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</si>
  <si>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</si>
  <si>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ANALISTA I</t>
  </si>
  <si>
    <t>MIGUEL JOSUE CRUZ JAVIER</t>
  </si>
  <si>
    <t>MIGUEL MONTERO ENCARNACION</t>
  </si>
  <si>
    <t>MIGUELINA REYNOSO</t>
  </si>
  <si>
    <t>MILTON MANUEL MERCEDES GONZALEZ</t>
  </si>
  <si>
    <t>OPERADOR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</si>
  <si>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</si>
  <si>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</si>
  <si>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</si>
  <si>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</si>
  <si>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</si>
  <si>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</si>
  <si>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</si>
  <si>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</si>
  <si>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</si>
  <si>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</si>
  <si>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</si>
  <si>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ENFERMERA(O)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</si>
  <si>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</si>
  <si>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</si>
  <si>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</si>
  <si>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</si>
  <si>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</si>
  <si>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</si>
  <si>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TECNICO ELECTRICISTA DE VEHICULO</t>
  </si>
  <si>
    <t>PATRIA DOLORES PICHARDO EUSEBIO</t>
  </si>
  <si>
    <t>PEDRO ANT. CORPORAN DE LA CRUZ</t>
  </si>
  <si>
    <t>PEDRO CONTRERAS ARNO</t>
  </si>
  <si>
    <t>PEDRO DANIEL RAMIREZ REYES</t>
  </si>
  <si>
    <t>GOMERO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</si>
  <si>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</si>
  <si>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</si>
  <si>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</si>
  <si>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</si>
  <si>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</si>
  <si>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PROSPERO RODRIGUEZ  MONTILLA</t>
  </si>
  <si>
    <t>RAFAEL ALCIDES LESTA ADAMES</t>
  </si>
  <si>
    <t>TECNICO SOLDADOR</t>
  </si>
  <si>
    <t>RAFAEL ANTONIO ALMONTE TAPIA</t>
  </si>
  <si>
    <t>RAFAEL ANTONIO SANCHEZ CONTRERAS</t>
  </si>
  <si>
    <t>RAFAEL EMILIO RIVERA GUZMAN</t>
  </si>
  <si>
    <t>RAFAEL HICHEZ SULI</t>
  </si>
  <si>
    <t>RAFAELA YCELINA TEJADA PEÑA</t>
  </si>
  <si>
    <t>RAMON ANTONIO MERCADO</t>
  </si>
  <si>
    <t>RAMON ANTONIO RAMIREZ MATEO</t>
  </si>
  <si>
    <t>RAMONA EVANGELISTA ROSA VASQUEZ</t>
  </si>
  <si>
    <t>ENC. UNIDAD DE FACTURACION</t>
  </si>
  <si>
    <t>RAQUEL RAMOS</t>
  </si>
  <si>
    <t>RAUDY OGANDO CUEVAS</t>
  </si>
  <si>
    <t>ENC. DE ALMACEN I</t>
  </si>
  <si>
    <t>RENATO ANTONIO TAVERAS DE LA ROSA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</si>
  <si>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</si>
  <si>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</si>
  <si>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</si>
  <si>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</si>
  <si>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</si>
  <si>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</si>
  <si>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ROCIO DEL CARMEN VICIOSO PIMENTEL</t>
  </si>
  <si>
    <t>ROLANDO MERCEDES ROSARIO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</si>
  <si>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</si>
  <si>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</si>
  <si>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</si>
  <si>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</si>
  <si>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</si>
  <si>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</si>
  <si>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ENC. DE ALMACEN II</t>
  </si>
  <si>
    <t>SALVADOR PUELLO</t>
  </si>
  <si>
    <t>SAMUEL BELEN REYNOSO</t>
  </si>
  <si>
    <t>SANDRA ALTAGRACIA FERREIRA NOVA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</si>
  <si>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</si>
  <si>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</si>
  <si>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</si>
  <si>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</si>
  <si>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</si>
  <si>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</si>
  <si>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</si>
  <si>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</si>
  <si>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</si>
  <si>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</si>
  <si>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</si>
  <si>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</si>
  <si>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</si>
  <si>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</si>
  <si>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</si>
  <si>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</si>
  <si>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</si>
  <si>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</si>
  <si>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</si>
  <si>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ENCARGADO(A)</t>
  </si>
  <si>
    <t>SUPERVISOR(A) DE MERCADOS</t>
  </si>
  <si>
    <t>VIRGINIA ALTAGRACIA TERC ALVAREZ</t>
  </si>
  <si>
    <t>AUXILIAR TECNICO</t>
  </si>
  <si>
    <t>WILLIAM FRAGOSO ROSARIO</t>
  </si>
  <si>
    <t>AUXILIAR DE INFORMATICA</t>
  </si>
  <si>
    <t>XIOMARA ALTAGRACIA MATEO REQUENA</t>
  </si>
  <si>
    <t>ENC. UNIDAD DE COMPRAS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</si>
  <si>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</si>
  <si>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</si>
  <si>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</si>
  <si>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</si>
  <si>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</si>
  <si>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</si>
  <si>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</si>
  <si>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</si>
  <si>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</si>
  <si>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</si>
  <si>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ENC. DE CORRESPONDENCIA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</si>
  <si>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</si>
  <si>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</si>
  <si>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</si>
  <si>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</si>
  <si>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</si>
  <si>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</si>
  <si>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</si>
  <si>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</si>
  <si>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</si>
  <si>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</si>
  <si>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</si>
  <si>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</si>
  <si>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</si>
  <si>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CYNTHIA KARINA BUENO URIBE DE TORRIBIO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</si>
  <si>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</si>
  <si>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</si>
  <si>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</si>
  <si>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</si>
  <si>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</si>
  <si>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AUXILIAR DE PROTOCOLO</t>
  </si>
  <si>
    <t>ESPAÑOLA MENENDEZ GRULLON</t>
  </si>
  <si>
    <t>FEDERICO SANTANA RODRIGUEZ</t>
  </si>
  <si>
    <t>GRISMELYS ARIAS JIMENEZ</t>
  </si>
  <si>
    <t>JOSE ADALBERTO TORIBIO GOMEZ</t>
  </si>
  <si>
    <t>MARCIA ALTAGRACIA APONTE GARCIA</t>
  </si>
  <si>
    <t>NORIS ESTHER RODRIGUEZ ARIAS</t>
  </si>
  <si>
    <t>ORLANDO ANTIGUA THEN</t>
  </si>
  <si>
    <t>TASHIA CORALI TEJEDA MORETA</t>
  </si>
  <si>
    <t>FISCALIZADOR(A)</t>
  </si>
  <si>
    <t>DILEY NOEMI SALDAÑA ALVARADO</t>
  </si>
  <si>
    <t>GISELA CAROLINA BUENO URIBE</t>
  </si>
  <si>
    <t>COORDINADOR(A) DE REGISTRO Y CONTROL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</si>
  <si>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</si>
  <si>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</si>
  <si>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</si>
  <si>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</si>
  <si>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</si>
  <si>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</si>
  <si>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AYUDANTE DE ALGUACIL</t>
  </si>
  <si>
    <t>PAUL ANDRES PIMENTEL BLANCO</t>
  </si>
  <si>
    <t>RICHARD LEONEL TAVERAS REGALADO</t>
  </si>
  <si>
    <t>TESORERO(A)</t>
  </si>
  <si>
    <t>FELIX AUGUSTO NUÑEZ PERDOMO</t>
  </si>
  <si>
    <t>SUPERVISOR(A) GENERAL</t>
  </si>
  <si>
    <t>ROBERTO ANTONIO JIMENEZ BERROA</t>
  </si>
  <si>
    <t>AARON MARTE HERNANDEZ</t>
  </si>
  <si>
    <t>BOLIVAR SANTIAGO DE JESUS TORIBIO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</si>
  <si>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</si>
  <si>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</si>
  <si>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</si>
  <si>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</si>
  <si>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</si>
  <si>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</si>
  <si>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</si>
  <si>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</si>
  <si>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</si>
  <si>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LUIS ALFREDO ANT. MEJIA HERRERA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</si>
  <si>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</si>
  <si>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</si>
  <si>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</si>
  <si>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</si>
  <si>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</si>
  <si>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</si>
  <si>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</si>
  <si>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</si>
  <si>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</si>
  <si>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</si>
  <si>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</si>
  <si>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</si>
  <si>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</si>
  <si>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</si>
  <si>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</si>
  <si>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</si>
  <si>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</si>
  <si>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</si>
  <si>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</si>
  <si>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</si>
  <si>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</si>
  <si>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</si>
  <si>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</si>
  <si>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</si>
  <si>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</si>
  <si>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</si>
  <si>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</si>
  <si>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</si>
  <si>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</si>
  <si>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</si>
  <si>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</si>
  <si>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</si>
  <si>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</si>
  <si>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</si>
  <si>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</si>
  <si>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</si>
  <si>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</si>
  <si>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</si>
  <si>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</si>
  <si>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</si>
  <si>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</si>
  <si>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</si>
  <si>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</si>
  <si>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</si>
  <si>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</si>
  <si>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</si>
  <si>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</si>
  <si>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</si>
  <si>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</si>
  <si>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WANDA NIEVES BENITEZ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</si>
  <si>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</si>
  <si>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</si>
  <si>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</si>
  <si>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</si>
  <si>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</si>
  <si>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</si>
  <si>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</si>
  <si>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</si>
  <si>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</si>
  <si>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</si>
  <si>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</si>
  <si>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</si>
  <si>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</si>
  <si>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</si>
  <si>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</si>
  <si>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</si>
  <si>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</si>
  <si>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</si>
  <si>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HILDA CASILDA ALT CORDERO PEREZ DE FLORENTINO</t>
  </si>
  <si>
    <t>DISEÑADOR GRAFICO</t>
  </si>
  <si>
    <t>PERLA CAROLINA MONTERO DE LEON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</si>
  <si>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</si>
  <si>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</si>
  <si>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</si>
  <si>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</si>
  <si>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</si>
  <si>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CAROLINE RAMONA MARTINEZ MENDEZ</t>
  </si>
  <si>
    <t>JULIO CESAR FELIZ</t>
  </si>
  <si>
    <t>JUAN EUCLIDES MOSCAT ARIAS</t>
  </si>
  <si>
    <t>ANDERSON CAUL BRITO</t>
  </si>
  <si>
    <t>ANA MARIA HERNANDEZ</t>
  </si>
  <si>
    <t>BODEGA FIJA LOS MINA, AVE. VENEZUELA</t>
  </si>
  <si>
    <t>ENC. DE BODEGA FIJA</t>
  </si>
  <si>
    <t>BODEGA FIJA ENSANCHE 27 DE FEBRERO</t>
  </si>
  <si>
    <t>BODEGA FIJA ARROYO BONITO</t>
  </si>
  <si>
    <t>RICARDO ANTONIO DE LA CRUZ</t>
  </si>
  <si>
    <t>MOISES LUCTER BENZANT</t>
  </si>
  <si>
    <t>CARLOS TOMAS REYES MONEGRO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</si>
  <si>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</si>
  <si>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</si>
  <si>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</si>
  <si>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</si>
  <si>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</si>
  <si>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</si>
  <si>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JUANA CAROLINA FERREIRA MAÑAN</t>
  </si>
  <si>
    <t>LIA CLAUDETTE GUZMAN MARTE</t>
  </si>
  <si>
    <t>ASISTENTE DE RELACIONES PUBLICAS</t>
  </si>
  <si>
    <t>ROSA ELENA GASTON RODRIGUEZ</t>
  </si>
  <si>
    <t>SECRETARIO GENERAL</t>
  </si>
  <si>
    <t>YUNES ALEXANDER SANCHEZ MEDRANO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</si>
  <si>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</si>
  <si>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</si>
  <si>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</si>
  <si>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</si>
  <si>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</si>
  <si>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</si>
  <si>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</si>
  <si>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</si>
  <si>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</si>
  <si>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</si>
  <si>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</si>
  <si>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</si>
  <si>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</si>
  <si>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ANALISTA DE SOLICITUDES DE MERCADOS DE PRODUCTORES</t>
  </si>
  <si>
    <t>DIV. COOPERACION INTERNACIONAL</t>
  </si>
  <si>
    <t>Emp. Fijo</t>
  </si>
  <si>
    <t>ENC. DE MESA DE AYUDA</t>
  </si>
  <si>
    <t>PROGRAMADOR(A)</t>
  </si>
  <si>
    <t>ASISTENTE GENERAL TIC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</si>
  <si>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</si>
  <si>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</si>
  <si>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</si>
  <si>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</si>
  <si>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</si>
  <si>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</si>
  <si>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</si>
  <si>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</si>
  <si>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</si>
  <si>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</si>
  <si>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</si>
  <si>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DV. DE FORMULACION MONITOREO Y EVALUACION DE PPP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</si>
  <si>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</si>
  <si>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</si>
  <si>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</si>
  <si>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</si>
  <si>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</si>
  <si>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</si>
  <si>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DIV.  DE RELACIONES LABORALES Y SOCIALES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</si>
  <si>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</si>
  <si>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</si>
  <si>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</si>
  <si>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</si>
  <si>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</si>
  <si>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</si>
  <si>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</si>
  <si>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TECNICO(A) DE RECURSOS HUMANOS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</si>
  <si>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</si>
  <si>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</si>
  <si>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</si>
  <si>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</si>
  <si>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</si>
  <si>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DE EQUIDAD DE GENERO Y DESARROLLO</t>
  </si>
  <si>
    <t>ENC. DIV. DE TESORERIA</t>
  </si>
  <si>
    <t>ENC. DE EGRESOS</t>
  </si>
  <si>
    <t>ANALISTA DE TESORERIA</t>
  </si>
  <si>
    <t>ENC. DE RECLUTAMIENTO Y SELECCION</t>
  </si>
  <si>
    <t>TECNICO ADMINISTRATIVO</t>
  </si>
  <si>
    <t>ANALISTA DE NOMINA</t>
  </si>
  <si>
    <t>ANALISTA DE RECURSOS HUMANOS</t>
  </si>
  <si>
    <t>DEPTO. DE OPERACIONES</t>
  </si>
  <si>
    <t>DEPTO. DE INOCUIDAD AGROALIMENTARIA</t>
  </si>
  <si>
    <t>DEPTO. DE SERVICIOS AGROPECUARIOS</t>
  </si>
  <si>
    <t>EDGAR MICHELL MATOS OZUNA</t>
  </si>
  <si>
    <t>SECCIÓN DE RELACIONES PUBLICAS</t>
  </si>
  <si>
    <t>ROBERTO HURTADO TREJO</t>
  </si>
  <si>
    <t>SECCIÓN DE MAYORDOMIA</t>
  </si>
  <si>
    <t>SECCIÓN DE MANTENIMIENTO E INFRESTRUCTURA</t>
  </si>
  <si>
    <t>ENC. DE TRANSPORTE DE VALORES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</si>
  <si>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</si>
  <si>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</si>
  <si>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</si>
  <si>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</si>
  <si>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</si>
  <si>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</si>
  <si>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</si>
  <si>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</si>
  <si>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</si>
  <si>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</si>
  <si>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</si>
  <si>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</si>
  <si>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</si>
  <si>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</si>
  <si>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SUPERVISOR(A) DE FISCALIZACION INTERNA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</si>
  <si>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</si>
  <si>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</si>
  <si>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</si>
  <si>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</si>
  <si>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</si>
  <si>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</si>
  <si>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</si>
  <si>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</si>
  <si>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</si>
  <si>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</si>
  <si>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SECCIÓN DE ELECTROMECANICA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</si>
  <si>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</si>
  <si>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</si>
  <si>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</si>
  <si>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</si>
  <si>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</si>
  <si>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</si>
  <si>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</si>
  <si>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</si>
  <si>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</si>
  <si>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DEPTO. ORGANIZACION DEL TRABAJO Y COMPENSACION</t>
  </si>
  <si>
    <t>ANYELIN MORENO LEYBA</t>
  </si>
  <si>
    <t>FANNY KARINNY BAUTISTA RAMIREZ</t>
  </si>
  <si>
    <t>WANDER ENRIQUE VERAS LANTIGUA</t>
  </si>
  <si>
    <t>WENDY CRISBEL CAPELLAN ZAMORA</t>
  </si>
  <si>
    <t>SECCIÓNDE ELECTROMECANICA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</si>
  <si>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</si>
  <si>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</si>
  <si>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</si>
  <si>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</si>
  <si>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</si>
  <si>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</si>
  <si>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</si>
  <si>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</si>
  <si>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</si>
  <si>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</si>
  <si>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</si>
  <si>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</si>
  <si>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</si>
  <si>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</si>
  <si>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</si>
  <si>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</si>
  <si>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</si>
  <si>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ENC. DEPTO. DE INOCUIDAD AGROALIMENTARIA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</si>
  <si>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</si>
  <si>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</si>
  <si>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</si>
  <si>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</si>
  <si>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</si>
  <si>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</si>
  <si>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</si>
  <si>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</si>
  <si>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</si>
  <si>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</si>
  <si>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</si>
  <si>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</si>
  <si>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</si>
  <si>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>SUPERVISOR REGIONAL</t>
  </si>
  <si>
    <t xml:space="preserve">                            -----------------------------------------------------------------------------</t>
  </si>
  <si>
    <t>ADRIAN MORA RAMIREZ</t>
  </si>
  <si>
    <t>ADRIANO DE JESUS</t>
  </si>
  <si>
    <t>AYUDANTES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</si>
  <si>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</si>
  <si>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</si>
  <si>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</si>
  <si>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</si>
  <si>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</si>
  <si>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</si>
  <si>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</si>
  <si>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</si>
  <si>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</si>
  <si>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</si>
  <si>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</si>
  <si>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</si>
  <si>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</si>
  <si>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</si>
  <si>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CESARIN SANCHEZ CORDERO</t>
  </si>
  <si>
    <t>CHEILA ALTAGRACIA SANCHEZ DIAZ</t>
  </si>
  <si>
    <t>CLETO MARCELINO AQUINO SOSA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</si>
  <si>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</si>
  <si>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</si>
  <si>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</si>
  <si>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</si>
  <si>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</si>
  <si>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</si>
  <si>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</si>
  <si>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</si>
  <si>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</si>
  <si>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</si>
  <si>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</si>
  <si>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</si>
  <si>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</si>
  <si>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</si>
  <si>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</si>
  <si>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</si>
  <si>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</si>
  <si>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</si>
  <si>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</si>
  <si>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</si>
  <si>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</si>
  <si>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</si>
  <si>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</si>
  <si>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</si>
  <si>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</si>
  <si>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</si>
  <si>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</si>
  <si>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</si>
  <si>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</si>
  <si>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JHONATAN DE LA CRUZ JOSE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</si>
  <si>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</si>
  <si>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</si>
  <si>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</si>
  <si>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</si>
  <si>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</si>
  <si>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</si>
  <si>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</si>
  <si>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</si>
  <si>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</si>
  <si>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</si>
  <si>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</si>
  <si>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</si>
  <si>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</si>
  <si>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</si>
  <si>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</si>
  <si>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KELVYN MIGUEL CAMILO CORCINO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</si>
  <si>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</si>
  <si>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</si>
  <si>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</si>
  <si>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</si>
  <si>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</si>
  <si>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</si>
  <si>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</si>
  <si>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</si>
  <si>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</si>
  <si>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</si>
  <si>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</si>
  <si>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</si>
  <si>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</si>
  <si>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MERQUISEDIS SANCHEZ SANCHEZ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</si>
  <si>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</si>
  <si>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</si>
  <si>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</si>
  <si>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</si>
  <si>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</si>
  <si>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</si>
  <si>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</si>
  <si>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</si>
  <si>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</si>
  <si>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</si>
  <si>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</si>
  <si>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</si>
  <si>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</si>
  <si>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</si>
  <si>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</si>
  <si>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</si>
  <si>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</si>
  <si>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RAMONA POLANCO</t>
  </si>
  <si>
    <t>BODEGA FIJA LOS ALCARRIZOS, BO. LA PIÑA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</si>
  <si>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</si>
  <si>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</si>
  <si>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</si>
  <si>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</si>
  <si>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</si>
  <si>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</si>
  <si>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</si>
  <si>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</si>
  <si>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</si>
  <si>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</si>
  <si>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</si>
  <si>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</si>
  <si>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</si>
  <si>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</si>
  <si>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</si>
  <si>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SUPERVISOR(A) DE ABASTECIMIENTO Y DISTRIBUCION</t>
  </si>
  <si>
    <t>COORDINADOR(A) DE NORMAS, SISTEMAS,SUPERVISION Y SEGUIMIENTO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</si>
  <si>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</si>
  <si>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</si>
  <si>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</si>
  <si>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</si>
  <si>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</si>
  <si>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ENLACE EN LA ZONA DE SAN GERONIMO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</si>
  <si>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</si>
  <si>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</si>
  <si>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</si>
  <si>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</si>
  <si>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</si>
  <si>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</si>
  <si>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</si>
  <si>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</si>
  <si>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</si>
  <si>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</si>
  <si>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</si>
  <si>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</si>
  <si>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ENC. DE ALMACEN III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</si>
  <si>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</si>
  <si>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</si>
  <si>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</si>
  <si>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</si>
  <si>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</si>
  <si>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</si>
  <si>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</si>
  <si>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</si>
  <si>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</si>
  <si>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</si>
  <si>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</si>
  <si>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</si>
  <si>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ENLACE EN EL DISTRITO NACIONAL</t>
  </si>
  <si>
    <t>ARILERNY MUÑOZ</t>
  </si>
  <si>
    <t>ARISLEYDA ALTAGRACIA RODRIGUEZ TEJADA</t>
  </si>
  <si>
    <t>ARISTIDES JOSUE NUÑEZ UREÑA</t>
  </si>
  <si>
    <t>AURIN DOTEL MONTERO</t>
  </si>
  <si>
    <t>SUPERVISOR(A) REGIONAL SUR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</si>
  <si>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</si>
  <si>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</si>
  <si>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</si>
  <si>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</si>
  <si>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</si>
  <si>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</si>
  <si>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</si>
  <si>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</si>
  <si>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</si>
  <si>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</si>
  <si>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</si>
  <si>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</si>
  <si>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</si>
  <si>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</si>
  <si>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</si>
  <si>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</si>
  <si>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</si>
  <si>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</si>
  <si>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</si>
  <si>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</si>
  <si>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SUPERVISOR(A) ASIG. AL DISTRITO NACIONAL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</si>
  <si>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</si>
  <si>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</si>
  <si>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</si>
  <si>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</si>
  <si>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</si>
  <si>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</si>
  <si>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</si>
  <si>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</si>
  <si>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</si>
  <si>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</si>
  <si>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</si>
  <si>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ESTIBADOR ALMACEN II</t>
  </si>
  <si>
    <t>DOMINGO RAFAEL DIAZ DIAZ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</si>
  <si>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</si>
  <si>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</si>
  <si>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</si>
  <si>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</si>
  <si>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</si>
  <si>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</si>
  <si>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</si>
  <si>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</si>
  <si>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</si>
  <si>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</si>
  <si>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</si>
  <si>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</si>
  <si>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ESCARLEN ZAPATA FEDERICO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</si>
  <si>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</si>
  <si>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</si>
  <si>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</si>
  <si>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</si>
  <si>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</si>
  <si>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</si>
  <si>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</si>
  <si>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</si>
  <si>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</si>
  <si>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</si>
  <si>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COORDINADORA DE LA UNIDAD DE CONTRATOS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</si>
  <si>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</si>
  <si>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</si>
  <si>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</si>
  <si>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</si>
  <si>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</si>
  <si>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</si>
  <si>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</si>
  <si>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EMPACADOR(A) ALMACEN III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</si>
  <si>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</si>
  <si>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</si>
  <si>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</si>
  <si>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</si>
  <si>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</si>
  <si>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</si>
  <si>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</si>
  <si>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</si>
  <si>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ESTIBADOR ALMACEN III</t>
  </si>
  <si>
    <t>HANS RAFAEL RAMIREZ PUELLO</t>
  </si>
  <si>
    <t>ANALISTA DE RECEPCION Y FACTURACION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</si>
  <si>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</si>
  <si>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</si>
  <si>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</si>
  <si>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</si>
  <si>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</si>
  <si>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</si>
  <si>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</si>
  <si>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</si>
  <si>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</si>
  <si>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</si>
  <si>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</si>
  <si>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</si>
  <si>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</si>
  <si>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</si>
  <si>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</si>
  <si>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</si>
  <si>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</si>
  <si>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</si>
  <si>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</si>
  <si>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</si>
  <si>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</si>
  <si>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</si>
  <si>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</si>
  <si>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ANALISTA DE ESTADISTICA</t>
  </si>
  <si>
    <t>JOSE ALEJANDRO RODRIGUEZ SOTO</t>
  </si>
  <si>
    <t>ASESOR COMERCIAL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</si>
  <si>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</si>
  <si>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</si>
  <si>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</si>
  <si>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</si>
  <si>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</si>
  <si>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</si>
  <si>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</si>
  <si>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</si>
  <si>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</si>
  <si>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</si>
  <si>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</si>
  <si>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</si>
  <si>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</si>
  <si>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</si>
  <si>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</si>
  <si>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</si>
  <si>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</si>
  <si>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JOVANNY ANTONIO CARRION MOLINA</t>
  </si>
  <si>
    <t>ASESOR(A) TECNICO</t>
  </si>
  <si>
    <t>JUAN ANTONIO SOBRINO RODRIGUEZ</t>
  </si>
  <si>
    <t>JUAN ARISTOTELES GUZMAN MUÑOZ</t>
  </si>
  <si>
    <t>JUAN BAUTISTA MATEO</t>
  </si>
  <si>
    <t>JUAN CABA ENCARNACION</t>
  </si>
  <si>
    <t>SUPERVISOR(A) ASIG. A LA GCIA. STO. DGO. OESTE</t>
  </si>
  <si>
    <t>JUAN CARLOS FERNANDEZ CEBALLOS</t>
  </si>
  <si>
    <t>JUAN DE LA ROSA</t>
  </si>
  <si>
    <t>JUAN FRANCISCO ALMONTE GARCIA</t>
  </si>
  <si>
    <t>JUAN JEURES FERNANDEZ DOTEL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</si>
  <si>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</si>
  <si>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</si>
  <si>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</si>
  <si>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</si>
  <si>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</si>
  <si>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</si>
  <si>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</si>
  <si>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</si>
  <si>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ENC. DE RECURSOS HUMANOS</t>
  </si>
  <si>
    <t>KEYLA MIGUELINA PERALTA VASQUEZ</t>
  </si>
  <si>
    <t>LAURA MARIA COLLADO MOSQUEA</t>
  </si>
  <si>
    <t>LEANDRO CALCAÑO LIZARDO</t>
  </si>
  <si>
    <t>INSPECTOR(A) ASIG. STO. DGO. OESTE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</si>
  <si>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</si>
  <si>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</si>
  <si>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</si>
  <si>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</si>
  <si>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</si>
  <si>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</si>
  <si>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</si>
  <si>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</si>
  <si>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DIAZ JACKSON</t>
  </si>
  <si>
    <t>LUIS ANTONIO GERMOSO MEDINA</t>
  </si>
  <si>
    <t>LUIS DARIO CUETO CAMILO</t>
  </si>
  <si>
    <t>LUIS JOSE LUNA MIRANDA</t>
  </si>
  <si>
    <t>ENC. DE CONTROL DE GASTOS Y COMBUSTIBLE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</si>
  <si>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</si>
  <si>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</si>
  <si>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</si>
  <si>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</si>
  <si>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</si>
  <si>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</si>
  <si>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</si>
  <si>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</si>
  <si>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</si>
  <si>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</si>
  <si>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</si>
  <si>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</si>
  <si>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</si>
  <si>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</si>
  <si>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</si>
  <si>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</si>
  <si>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</si>
  <si>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</si>
  <si>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ANALISTA DE VENTAS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</si>
  <si>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</si>
  <si>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</si>
  <si>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</si>
  <si>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</si>
  <si>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</si>
  <si>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</si>
  <si>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</si>
  <si>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EMPACADOR(A) ALMACEN I</t>
  </si>
  <si>
    <t>MIGUEL ADOLFO ALMONTE HERNANDEZ</t>
  </si>
  <si>
    <t>DIVISIÓN DE PRESUPUESTO</t>
  </si>
  <si>
    <t>ENC. DIV. DE PRESUPUESTO</t>
  </si>
  <si>
    <t>CHOFER VEHICULO PESADO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</si>
  <si>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</si>
  <si>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</si>
  <si>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</si>
  <si>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</si>
  <si>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</si>
  <si>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</si>
  <si>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</si>
  <si>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</si>
  <si>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</si>
  <si>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</si>
  <si>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</si>
  <si>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</si>
  <si>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</si>
  <si>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</si>
  <si>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</si>
  <si>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</si>
  <si>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</si>
  <si>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</si>
  <si>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</si>
  <si>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</si>
  <si>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</si>
  <si>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</si>
  <si>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</si>
  <si>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</si>
  <si>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</si>
  <si>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ENC. DE NORMAS Y TECNOLOGIA ASIG. A  HATO MAYOR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</si>
  <si>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</si>
  <si>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</si>
  <si>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</si>
  <si>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</si>
  <si>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</si>
  <si>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</si>
  <si>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</si>
  <si>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</si>
  <si>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ENC. DE NORMAS Y TECNOLOGIA ASIG. A LA GCIA. REG. ESTE SAN PEDRO</t>
  </si>
  <si>
    <t>RAFAEL ANTONIO FILPO FERNANDEZ</t>
  </si>
  <si>
    <t>RAFAEL ELIAS SOLANO ENCARNACION</t>
  </si>
  <si>
    <t>RAFAEL GARCIA</t>
  </si>
  <si>
    <t>ENLACE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</si>
  <si>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</si>
  <si>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</si>
  <si>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</si>
  <si>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</si>
  <si>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</si>
  <si>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</si>
  <si>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</si>
  <si>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</si>
  <si>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</si>
  <si>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</si>
  <si>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</si>
  <si>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</si>
  <si>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</si>
  <si>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</si>
  <si>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</si>
  <si>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</si>
  <si>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</si>
  <si>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SOLDADOR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</si>
  <si>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</si>
  <si>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</si>
  <si>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</si>
  <si>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</si>
  <si>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</si>
  <si>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</si>
  <si>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</si>
  <si>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</si>
  <si>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</si>
  <si>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</si>
  <si>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</si>
  <si>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</si>
  <si>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</si>
  <si>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</si>
  <si>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</si>
  <si>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</si>
  <si>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</si>
  <si>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</si>
  <si>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</si>
  <si>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</si>
  <si>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</si>
  <si>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ABOGADO(A) ASIG. A LA GCIA. STO. DGO. OESTE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</si>
  <si>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</si>
  <si>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</si>
  <si>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</si>
  <si>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</si>
  <si>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</si>
  <si>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SUPERVISOR(A) ASIG. AL MERCADO TERMINAL JEREMIAS LA VEGA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</si>
  <si>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</si>
  <si>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</si>
  <si>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</si>
  <si>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</si>
  <si>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</si>
  <si>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</si>
  <si>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</si>
  <si>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</si>
  <si>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</si>
  <si>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</si>
  <si>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</si>
  <si>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</si>
  <si>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</si>
  <si>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</si>
  <si>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</si>
  <si>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</si>
  <si>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</si>
  <si>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</si>
  <si>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</si>
  <si>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</si>
  <si>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</si>
  <si>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</si>
  <si>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</si>
  <si>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</si>
  <si>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</si>
  <si>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RAFAEL ELIGIO MORENO MARTINEZ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</si>
  <si>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</si>
  <si>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</si>
  <si>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</si>
  <si>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</si>
  <si>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</si>
  <si>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</si>
  <si>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</si>
  <si>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</si>
  <si>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</si>
  <si>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</si>
  <si>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</si>
  <si>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</si>
  <si>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YENNIFER VEGA RODRIGUEZ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</si>
  <si>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</si>
  <si>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</si>
  <si>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</si>
  <si>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</si>
  <si>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</si>
  <si>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</si>
  <si>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</si>
  <si>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</si>
  <si>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</si>
  <si>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MICHAEL AMED LIBERATO</t>
  </si>
  <si>
    <t>CAMAROGRAFO Y EDITOR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</si>
  <si>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</si>
  <si>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</si>
  <si>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</si>
  <si>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</si>
  <si>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</si>
  <si>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</si>
  <si>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</si>
  <si>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UNIDAD RRHH DIR. DE ABASTECIMIENTO, LOGISTICA Y DISTRIBUCION</t>
  </si>
  <si>
    <t>ANALISTA DE BENEFICIOS LABORALES Y SOCIALES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</si>
  <si>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</si>
  <si>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</si>
  <si>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</si>
  <si>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</si>
  <si>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</si>
  <si>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</si>
  <si>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</si>
  <si>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</si>
  <si>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</si>
  <si>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</si>
  <si>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</si>
  <si>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</si>
  <si>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MAXIMO ANTONIO CONSTANZO PAREDES</t>
  </si>
  <si>
    <t>FRANCISCO REINALDO GIRON ROSARIO</t>
  </si>
  <si>
    <t>JOSE FRANCISCO A RAMIREZ</t>
  </si>
  <si>
    <t>JORDI FRANCISCO SILVERIO DE JESUS</t>
  </si>
  <si>
    <t>CESAR REYES MERCEDES</t>
  </si>
  <si>
    <t>RANDY STARLIN PEREZ GARCIA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</si>
  <si>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</si>
  <si>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</si>
  <si>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</si>
  <si>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</si>
  <si>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</si>
  <si>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</si>
  <si>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</si>
  <si>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</si>
  <si>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</si>
  <si>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</si>
  <si>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</si>
  <si>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</si>
  <si>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</si>
  <si>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LUIS ALFREDO ARIAS MOTA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</si>
  <si>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</si>
  <si>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</si>
  <si>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</si>
  <si>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</si>
  <si>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</si>
  <si>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</si>
  <si>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</si>
  <si>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</si>
  <si>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</si>
  <si>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</si>
  <si>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</si>
  <si>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</si>
  <si>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</si>
  <si>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</si>
  <si>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</si>
  <si>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</si>
  <si>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</si>
  <si>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</si>
  <si>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</si>
  <si>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</si>
  <si>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</si>
  <si>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</si>
  <si>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</si>
  <si>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</si>
  <si>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</si>
  <si>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</si>
  <si>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</si>
  <si>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</si>
  <si>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</si>
  <si>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</si>
  <si>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</si>
  <si>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</si>
  <si>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</si>
  <si>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</si>
  <si>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</si>
  <si>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</si>
  <si>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</si>
  <si>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</si>
  <si>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</si>
  <si>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</si>
  <si>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</si>
  <si>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</si>
  <si>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</si>
  <si>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</si>
  <si>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</si>
  <si>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</si>
  <si>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</si>
  <si>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</si>
  <si>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</si>
  <si>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</si>
  <si>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</si>
  <si>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</si>
  <si>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</si>
  <si>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</si>
  <si>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</si>
  <si>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</si>
  <si>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</si>
  <si>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</si>
  <si>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</si>
  <si>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</si>
  <si>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SUPERVISOR(A) REGION ESTE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</si>
  <si>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</si>
  <si>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</si>
  <si>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</si>
  <si>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</si>
  <si>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</si>
  <si>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</si>
  <si>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</si>
  <si>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</si>
  <si>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</si>
  <si>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</si>
  <si>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</si>
  <si>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</si>
  <si>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</si>
  <si>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JULISSA DE LOS SANTOS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</si>
  <si>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</si>
  <si>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</si>
  <si>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</si>
  <si>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</si>
  <si>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</si>
  <si>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</si>
  <si>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</si>
  <si>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</si>
  <si>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</si>
  <si>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</si>
  <si>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</si>
  <si>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</si>
  <si>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</si>
  <si>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</si>
  <si>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</si>
  <si>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</si>
  <si>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</si>
  <si>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</si>
  <si>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</si>
  <si>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</si>
  <si>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</si>
  <si>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</si>
  <si>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</si>
  <si>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</si>
  <si>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DE NORMATIVAS SEGUIMIENTO Y ENLACE</t>
  </si>
  <si>
    <t>ENC. SECCION REVISION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</si>
  <si>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</si>
  <si>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</si>
  <si>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</si>
  <si>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</si>
  <si>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</si>
  <si>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</si>
  <si>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</si>
  <si>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JANSER TERRERO GOMEZ</t>
  </si>
  <si>
    <t>WALDRYS FELIZ</t>
  </si>
  <si>
    <t>ORLANDO RAFAEL MEJIA CUEVAS</t>
  </si>
  <si>
    <t>ESTEPHANI ZABALA MOLINA</t>
  </si>
  <si>
    <t>JENNIFER MERCEDES ABREU HERNANDEZ</t>
  </si>
  <si>
    <t>EMELIN ENCARNACION MATOS</t>
  </si>
  <si>
    <t>ANDERSON YOEL MEDINA MESA</t>
  </si>
  <si>
    <t>WANDERSON ENCARNACION DE OLEO</t>
  </si>
  <si>
    <t>GLORIA ESTEFANY BRETON POZO</t>
  </si>
  <si>
    <t>CARLOS JOSE DE OLEO SANCHEZ</t>
  </si>
  <si>
    <t>HUNGRIA ERNESTO DOMINGUEZ POLANCO</t>
  </si>
  <si>
    <t>PEDRO RAMON ABREU ADAMES</t>
  </si>
  <si>
    <t>ANA MILAGROS ARVELO NUÑEZ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</si>
  <si>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</si>
  <si>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</si>
  <si>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</si>
  <si>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</si>
  <si>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</si>
  <si>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</si>
  <si>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</si>
  <si>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</si>
  <si>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</si>
  <si>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</si>
  <si>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</si>
  <si>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</si>
  <si>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LEONEL DIAZ HEREDIA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</si>
  <si>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</si>
  <si>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</si>
  <si>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</si>
  <si>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</si>
  <si>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</si>
  <si>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KELVIN RAUL BERROA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</si>
  <si>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</si>
  <si>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</si>
  <si>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</si>
  <si>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</si>
  <si>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</si>
  <si>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</si>
  <si>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</si>
  <si>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</si>
  <si>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</si>
  <si>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</si>
  <si>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</si>
  <si>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</si>
  <si>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</si>
  <si>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</si>
  <si>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</si>
  <si>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</si>
  <si>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</si>
  <si>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</si>
  <si>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</si>
  <si>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</si>
  <si>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</si>
  <si>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</si>
  <si>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</si>
  <si>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</si>
  <si>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</si>
  <si>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</si>
  <si>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</si>
  <si>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</si>
  <si>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</si>
  <si>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</si>
  <si>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</si>
  <si>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</si>
  <si>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</si>
  <si>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OTTO MARTIN SOSA BOBADILLA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</si>
  <si>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</si>
  <si>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</si>
  <si>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</si>
  <si>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</si>
  <si>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</si>
  <si>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</si>
  <si>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</si>
  <si>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</si>
  <si>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</si>
  <si>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</si>
  <si>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</si>
  <si>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</si>
  <si>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</si>
  <si>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</si>
  <si>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</si>
  <si>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</si>
  <si>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ENC. DIV. DE MANTENIMIENTO E INFRESTRUCTURA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</si>
  <si>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</si>
  <si>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</si>
  <si>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</si>
  <si>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</si>
  <si>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</si>
  <si>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</si>
  <si>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</si>
  <si>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</si>
  <si>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</si>
  <si>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</si>
  <si>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</si>
  <si>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</si>
  <si>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</si>
  <si>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</si>
  <si>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</si>
  <si>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ANALISTA DE EQUIDAD Y GENERO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</si>
  <si>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</si>
  <si>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</si>
  <si>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</si>
  <si>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</si>
  <si>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</si>
  <si>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</si>
  <si>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</si>
  <si>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</si>
  <si>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</si>
  <si>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</si>
  <si>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</si>
  <si>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</si>
  <si>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</si>
  <si>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</si>
  <si>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</si>
  <si>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</si>
  <si>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VIGILANTE DIURNO</t>
  </si>
  <si>
    <t>VICTOR VIRGILIO VELOZ RAMIREZ</t>
  </si>
  <si>
    <t>DELIS ANTONIO DE LOS SANTOS ROSADO</t>
  </si>
  <si>
    <t>CHOFER DIRECTOR LOGISTICA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</si>
  <si>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</si>
  <si>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</si>
  <si>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</si>
  <si>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</si>
  <si>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</si>
  <si>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</si>
  <si>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</si>
  <si>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</si>
  <si>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ANDREINA MINAYA DE OLEO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</si>
  <si>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</si>
  <si>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</si>
  <si>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</si>
  <si>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</si>
  <si>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</si>
  <si>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</si>
  <si>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</si>
  <si>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</si>
  <si>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</si>
  <si>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</si>
  <si>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</si>
  <si>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</si>
  <si>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</si>
  <si>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</si>
  <si>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</si>
  <si>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SUPERVISOR(A) DE ALMACEN I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</si>
  <si>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</si>
  <si>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</si>
  <si>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</si>
  <si>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</si>
  <si>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</si>
  <si>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</si>
  <si>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LIQUIDADOR(A) Y ABASTECEDOR(A)</t>
  </si>
  <si>
    <t>NACHY HOMMY GONZALEZ LUCIANO</t>
  </si>
  <si>
    <t>ENC. DIV. DISTRIBUCION</t>
  </si>
  <si>
    <t>SUPERVISOR(A) DE SERVICIOS GENERALES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</si>
  <si>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</si>
  <si>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</si>
  <si>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</si>
  <si>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</si>
  <si>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</si>
  <si>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</si>
  <si>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</si>
  <si>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</si>
  <si>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</si>
  <si>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</si>
  <si>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</si>
  <si>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</si>
  <si>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AYALINI AGUEDA SANTANA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</si>
  <si>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</si>
  <si>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</si>
  <si>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</si>
  <si>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</si>
  <si>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</si>
  <si>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JOANY GARCIA RAMON</t>
  </si>
  <si>
    <t>ENC. DE PRODUCCION Y SISTEMA</t>
  </si>
  <si>
    <t>ENC. DIV. DE MERCADOS DE PRODUCTORES</t>
  </si>
  <si>
    <t>ANGEL DE JESUS ALCEQUIEZ PEREZ</t>
  </si>
  <si>
    <t>LUISA CASTILLO CUEVAS</t>
  </si>
  <si>
    <t>ENC. DE ALMACEN DE SUPERMERCADO</t>
  </si>
  <si>
    <t>SECRETARIA III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</si>
  <si>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</si>
  <si>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</si>
  <si>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</si>
  <si>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</si>
  <si>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</si>
  <si>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</si>
  <si>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</si>
  <si>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SUPERVISOR(A) DE ALMACEN II</t>
  </si>
  <si>
    <t>ANA MATILDE MOTA MERCEDES</t>
  </si>
  <si>
    <t>ELUCIBEL BERAS CEPEDA</t>
  </si>
  <si>
    <t>AUXILIAR DELICATESSES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</si>
  <si>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</si>
  <si>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</si>
  <si>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</si>
  <si>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</si>
  <si>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</si>
  <si>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</si>
  <si>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</si>
  <si>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</si>
  <si>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</si>
  <si>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</si>
  <si>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SUPERVISOR(A) DE BODEGAS MOVILES</t>
  </si>
  <si>
    <t>ANALISTA DE BODEGAS FIJAS</t>
  </si>
  <si>
    <t>JULIO CESAR LIZARDO PACHECO</t>
  </si>
  <si>
    <t>INGENIERO AGRONOMO IV</t>
  </si>
  <si>
    <t>ENC. DE ALMACENAMIENTO Y CONTROL</t>
  </si>
  <si>
    <t>BRENDESTEL VICENTE DE LA CRUZ</t>
  </si>
  <si>
    <t>SECRETARIA I</t>
  </si>
  <si>
    <t>ENC. DEPTO. DE NORMAS TECNICAS Y ESTANDARES DE CALIDAD</t>
  </si>
  <si>
    <t>VICTOR CANARIO DE LOS SANTOS</t>
  </si>
  <si>
    <t>ENC. DIV. DE GESTION TECNICA</t>
  </si>
  <si>
    <t>INGENIERO AGRONOMO II</t>
  </si>
  <si>
    <t>ENC. DE NORMAS Y TECNOLOGIA ASIG. A LA GCIA. REG. CENTRAL LA VEGA</t>
  </si>
  <si>
    <t>LURDE MARIA DE LA CRUZ FIGUEROA</t>
  </si>
  <si>
    <t>ANALISTA DE CAPACITACION A PRODUCTORES AGROPECUARIOS</t>
  </si>
  <si>
    <t>TECNICO AGROPECUARIO I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</si>
  <si>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</si>
  <si>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</si>
  <si>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</si>
  <si>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</si>
  <si>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</si>
  <si>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</si>
  <si>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</si>
  <si>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</si>
  <si>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</si>
  <si>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</si>
  <si>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</si>
  <si>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</si>
  <si>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</si>
  <si>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</si>
  <si>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</si>
  <si>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</si>
  <si>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</si>
  <si>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</si>
  <si>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</si>
  <si>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</si>
  <si>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</si>
  <si>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</si>
  <si>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</si>
  <si>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</si>
  <si>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</si>
  <si>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</si>
  <si>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</si>
  <si>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</si>
  <si>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</si>
  <si>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</si>
  <si>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</si>
  <si>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</si>
  <si>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</si>
  <si>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</si>
  <si>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</si>
  <si>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</si>
  <si>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</si>
  <si>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</si>
  <si>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</si>
  <si>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</si>
  <si>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</si>
  <si>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</si>
  <si>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</si>
  <si>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</si>
  <si>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</si>
  <si>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</si>
  <si>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</si>
  <si>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</si>
  <si>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</si>
  <si>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</si>
  <si>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ENC. MUNICIPAL</t>
  </si>
  <si>
    <t>MARIA URBA DEL CARMEN ALCANTARA</t>
  </si>
  <si>
    <t>HERIBERTA SUERO SANCHEZ</t>
  </si>
  <si>
    <t>JUAN ANEURYS BENITEZ SERRANO</t>
  </si>
  <si>
    <t>ROSANNI TERRERO CUEVAS</t>
  </si>
  <si>
    <t>ALEJANDRO ANTONIO CACERES ROQUE</t>
  </si>
  <si>
    <t>FRANCISCO MORILLO</t>
  </si>
  <si>
    <t>CARLOS NELSON CABRERA CRUZ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</si>
  <si>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</si>
  <si>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</si>
  <si>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</si>
  <si>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</si>
  <si>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</si>
  <si>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</si>
  <si>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</si>
  <si>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</si>
  <si>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</si>
  <si>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</si>
  <si>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FRANCISCA ANTONIA VENTURA FLORIAN</t>
  </si>
  <si>
    <t>VICTORIA MEJIA</t>
  </si>
  <si>
    <t>STEFANI MICHEL LEBRON RAMIREZ</t>
  </si>
  <si>
    <t>TEOFILO PEREZ CORREA</t>
  </si>
  <si>
    <t>EDUARDO ESPAILLAT</t>
  </si>
  <si>
    <t>ANTONIO SUERO GERALDINO</t>
  </si>
  <si>
    <t>ENEYDA PEREZ</t>
  </si>
  <si>
    <t>VENDEDOR(A) DE BODEGAS FIJAS</t>
  </si>
  <si>
    <t>ELEODORO MORENO</t>
  </si>
  <si>
    <t>MARTHA MARIA CASSO MARTE DE SEVERINO</t>
  </si>
  <si>
    <t>CRISTIAN LERBOURS HENRIQUEZ</t>
  </si>
  <si>
    <t>ISABEL SANTANA DE RODRIGUEZ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</si>
  <si>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</si>
  <si>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</si>
  <si>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</si>
  <si>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</si>
  <si>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</si>
  <si>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</si>
  <si>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</si>
  <si>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</si>
  <si>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</si>
  <si>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</si>
  <si>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</si>
  <si>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</si>
  <si>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</si>
  <si>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</si>
  <si>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</si>
  <si>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</si>
  <si>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VIGILANTE NOCTUNO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</si>
  <si>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</si>
  <si>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</si>
  <si>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</si>
  <si>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</si>
  <si>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</si>
  <si>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HERIBERTO DE LA CRUZ CESPEDES</t>
  </si>
  <si>
    <t>ENGEL DE LA ROSA AGRAMONTE</t>
  </si>
  <si>
    <t>FRANCISCO ROSARIO DELGADO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</si>
  <si>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</si>
  <si>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</si>
  <si>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</si>
  <si>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</si>
  <si>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</si>
  <si>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</si>
  <si>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</si>
  <si>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</si>
  <si>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</si>
  <si>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</si>
  <si>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</si>
  <si>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</si>
  <si>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</si>
  <si>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</si>
  <si>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</si>
  <si>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JUAN CARLOS LOPEZ GOMEZ</t>
  </si>
  <si>
    <t>DESIDERIO SEGURA ESCOLASTICO</t>
  </si>
  <si>
    <t>JOSE MANUEL MEJIA ORTEGA</t>
  </si>
  <si>
    <t>YSIDRO PAULINO PAULINO</t>
  </si>
  <si>
    <t>APOLINAR ARIAS VENTURA</t>
  </si>
  <si>
    <t>AURELIO PAULA TAVERAS</t>
  </si>
  <si>
    <t>JOCELYN MARIA DOMINGUEZ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</si>
  <si>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</si>
  <si>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</si>
  <si>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</si>
  <si>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</si>
  <si>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</si>
  <si>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</si>
  <si>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</si>
  <si>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</si>
  <si>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</si>
  <si>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</si>
  <si>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</si>
  <si>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</si>
  <si>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</si>
  <si>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</si>
  <si>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</si>
  <si>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</si>
  <si>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</si>
  <si>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</si>
  <si>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</si>
  <si>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</si>
  <si>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</si>
  <si>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</si>
  <si>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</si>
  <si>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</si>
  <si>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</si>
  <si>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</si>
  <si>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</si>
  <si>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</si>
  <si>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</si>
  <si>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</si>
  <si>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</si>
  <si>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</si>
  <si>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</si>
  <si>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</si>
  <si>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</si>
  <si>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</si>
  <si>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RADHAMES DE JESUS CRUZ TEJADA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</si>
  <si>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</si>
  <si>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</si>
  <si>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</si>
  <si>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</si>
  <si>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</si>
  <si>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</si>
  <si>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</si>
  <si>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</si>
  <si>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</si>
  <si>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</si>
  <si>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</si>
  <si>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</si>
  <si>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</si>
  <si>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</si>
  <si>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</si>
  <si>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</si>
  <si>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</si>
  <si>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DENISE PAMELA ESTEVEZ ROSARIO</t>
  </si>
  <si>
    <t>NICOLAS FRANCO LUCIANO</t>
  </si>
  <si>
    <t>RAFAEL A. MARTINEZ ESPINAL</t>
  </si>
  <si>
    <t>JOHANNA DEL CARMEN GRULLON HERNANDEZ</t>
  </si>
  <si>
    <t>PAULINO GARCIA JIMENEZ</t>
  </si>
  <si>
    <t>LORENZO ANTONIO GARCIA GUZMAN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</si>
  <si>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</si>
  <si>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</si>
  <si>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</si>
  <si>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</si>
  <si>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</si>
  <si>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</si>
  <si>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</si>
  <si>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</si>
  <si>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</si>
  <si>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RONEL JOSE GONZALEZ JOSE</t>
  </si>
  <si>
    <t>MANUEL BARTOLOME CORNIEL REYES</t>
  </si>
  <si>
    <t>BIENVENIDO ANTONIO VALDEZ</t>
  </si>
  <si>
    <t>OPERADOR DE MAQUINA DE EMPAQUE</t>
  </si>
  <si>
    <t>ONIEL YOEL DIAZ DOMINGUEZ</t>
  </si>
  <si>
    <t>RAFAEL ANTONIO MONEGRO</t>
  </si>
  <si>
    <t>ENC. REGIONAL NOROESTE</t>
  </si>
  <si>
    <t>LUIS ANTONIO GUZMAN ARAGONEX</t>
  </si>
  <si>
    <t>GRISMILDA RAFAELINA DE LA ALT RODRIGUEZ BONILLA</t>
  </si>
  <si>
    <t>DANIEL RAFAEL VENTURA LOPEZ</t>
  </si>
  <si>
    <t>CELINO DE JESUS NUÑEZ VARGAS</t>
  </si>
  <si>
    <t>RAMON TAVAREZ ALVAREZ</t>
  </si>
  <si>
    <t>NELSON NEURY GENAO SANTOS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</si>
  <si>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</si>
  <si>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</si>
  <si>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</si>
  <si>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</si>
  <si>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</si>
  <si>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</si>
  <si>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</si>
  <si>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</si>
  <si>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</si>
  <si>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</si>
  <si>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</si>
  <si>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</si>
  <si>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</si>
  <si>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CESAR JOSE CORDERO TRINIDAD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</si>
  <si>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</si>
  <si>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</si>
  <si>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</si>
  <si>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</si>
  <si>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</si>
  <si>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</si>
  <si>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</si>
  <si>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</si>
  <si>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</si>
  <si>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</si>
  <si>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</si>
  <si>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</si>
  <si>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JOSE MIGUEL QUEZADA</t>
  </si>
  <si>
    <t>ALEJANDRO BUSTAMANTE BONILLA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</si>
  <si>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</si>
  <si>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</si>
  <si>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</si>
  <si>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</si>
  <si>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</si>
  <si>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</si>
  <si>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</si>
  <si>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</si>
  <si>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</si>
  <si>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</si>
  <si>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</si>
  <si>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</si>
  <si>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</si>
  <si>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</si>
  <si>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</si>
  <si>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</si>
  <si>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</si>
  <si>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</si>
  <si>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</si>
  <si>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</si>
  <si>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</si>
  <si>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</si>
  <si>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</si>
  <si>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</si>
  <si>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</si>
  <si>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</si>
  <si>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</si>
  <si>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</si>
  <si>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</si>
  <si>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</si>
  <si>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</si>
  <si>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</si>
  <si>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</si>
  <si>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</si>
  <si>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</si>
  <si>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</si>
  <si>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PROVINCIAL BAHORUCO</t>
  </si>
  <si>
    <t>ELVIN SILVESTRE MENA SOSA</t>
  </si>
  <si>
    <t>MANUEL ANTONIO TAPIA SOTO</t>
  </si>
  <si>
    <t>ALFREDO ERISANDIR MATOS DE OLEO</t>
  </si>
  <si>
    <t>LIQUIDADOR DE PRODUCTOS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</si>
  <si>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</si>
  <si>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</si>
  <si>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</si>
  <si>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</si>
  <si>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</si>
  <si>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</si>
  <si>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</si>
  <si>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</si>
  <si>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</si>
  <si>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</si>
  <si>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JESUS ROBLES MERCEDES</t>
  </si>
  <si>
    <t>FRANCISCO ANTONIO ROSARIO MANUEL</t>
  </si>
  <si>
    <t>FRANCISCO ANTONIO RODRIGUEZ DE LUNA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</si>
  <si>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</si>
  <si>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</si>
  <si>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</si>
  <si>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</si>
  <si>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</si>
  <si>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</si>
  <si>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</si>
  <si>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</si>
  <si>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</si>
  <si>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</si>
  <si>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</si>
  <si>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</si>
  <si>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</si>
  <si>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</si>
  <si>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</si>
  <si>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</si>
  <si>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</si>
  <si>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</si>
  <si>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</si>
  <si>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</si>
  <si>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</si>
  <si>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</si>
  <si>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</si>
  <si>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</si>
  <si>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JUAN ADELSO MENDOZA NUÑEZ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</si>
  <si>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</si>
  <si>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</si>
  <si>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</si>
  <si>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</si>
  <si>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</si>
  <si>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</si>
  <si>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</si>
  <si>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</si>
  <si>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</si>
  <si>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</si>
  <si>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</si>
  <si>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</si>
  <si>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</si>
  <si>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</si>
  <si>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</si>
  <si>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</si>
  <si>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</si>
  <si>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</si>
  <si>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</si>
  <si>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</si>
  <si>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</si>
  <si>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</si>
  <si>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</si>
  <si>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</si>
  <si>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</si>
  <si>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</si>
  <si>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</si>
  <si>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</si>
  <si>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</si>
  <si>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</si>
  <si>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</si>
  <si>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</si>
  <si>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</si>
  <si>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</si>
  <si>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</si>
  <si>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</si>
  <si>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</si>
  <si>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</si>
  <si>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</si>
  <si>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JOSE ENRIQUE HERNANDEZ CASTILLO</t>
  </si>
  <si>
    <t>DANIEL MARTINEZ MEJIA</t>
  </si>
  <si>
    <t>ALEXIS DE JESUS RODRIGUEZ</t>
  </si>
  <si>
    <t>EVELIN JOSEFINA RODRIGUEZ RAMIREZ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</si>
  <si>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</si>
  <si>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</si>
  <si>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</si>
  <si>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</si>
  <si>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</si>
  <si>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NURYS BETANCES GOMEZ</t>
  </si>
  <si>
    <t>ELISABET MACIEL GUZMAN RAMIREZ</t>
  </si>
  <si>
    <t>FRANKELY ANTONIO CASTILLO TORRES</t>
  </si>
  <si>
    <t>JULISSA VIRGINIA MARTE MEJIA</t>
  </si>
  <si>
    <t>WILLIAM DANIEL SANCHEZ ENCARNACION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</si>
  <si>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</si>
  <si>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</si>
  <si>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</si>
  <si>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</si>
  <si>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</si>
  <si>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</si>
  <si>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</si>
  <si>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</si>
  <si>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</si>
  <si>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</si>
  <si>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</si>
  <si>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</si>
  <si>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MESA DE AYUDA</t>
  </si>
  <si>
    <t>GREGORIO MIGUEL DE JESUS MUESES</t>
  </si>
  <si>
    <t>DANIEL DE JESUS LOPEZ JIMENEZ</t>
  </si>
  <si>
    <t>MANUEL ALEJANDRO ECHAVARRIA TAVERAS</t>
  </si>
  <si>
    <t>TECNICO DE INFORMATICA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</si>
  <si>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</si>
  <si>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</si>
  <si>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</si>
  <si>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</si>
  <si>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</si>
  <si>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</si>
  <si>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PAULINO LEON NIVAR</t>
  </si>
  <si>
    <t>TECNICO DE INVESTIGACION DE PRECIOS</t>
  </si>
  <si>
    <t>EDGAR ALFONSO RAMIREZ MARTE</t>
  </si>
  <si>
    <t>CESAR TORIBIO PINEDA</t>
  </si>
  <si>
    <t>TECNICO DE MANTENIMIENTO</t>
  </si>
  <si>
    <t>CARLOS MANUEL DE JESUS OGANDO</t>
  </si>
  <si>
    <t>DANIEL MOLINA DURAN</t>
  </si>
  <si>
    <t>RAQUEL DE LOS SANTOS FELIZ</t>
  </si>
  <si>
    <t>KAREN ROCIO THEN CUEVAS</t>
  </si>
  <si>
    <t>MAYRA ALTAGRACIA ENCARNACION MARTINEZ</t>
  </si>
  <si>
    <t>CARMELINA CABRAL CASTILLO</t>
  </si>
  <si>
    <t>RAISA MARIA CACERES VASQUEZ</t>
  </si>
  <si>
    <t>DIONICIO ENCARNACION QUEZADA</t>
  </si>
  <si>
    <t>ENC. REGIONAL</t>
  </si>
  <si>
    <t>CLARIBEL LA PAZ NUÑEZ</t>
  </si>
  <si>
    <t>JOSE VLADIMIR MEJIA DE LA CRUZ</t>
  </si>
  <si>
    <t>LUZNILDA JIMENEZ VENTURA</t>
  </si>
  <si>
    <t>ANA MATILDE SANCHEZ ALCANTARA</t>
  </si>
  <si>
    <t>BASILIO GALVEZ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</si>
  <si>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</si>
  <si>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</si>
  <si>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</si>
  <si>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</si>
  <si>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</si>
  <si>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</si>
  <si>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</si>
  <si>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VERONICA ANTONIA BAEZ CASADO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</si>
  <si>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</si>
  <si>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</si>
  <si>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</si>
  <si>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</si>
  <si>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</si>
  <si>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COORDINADOR AGROPECUARIO</t>
  </si>
  <si>
    <t>YUDELKI MORENO CASILLA</t>
  </si>
  <si>
    <t>TOMY ISAIAS LAUREANO SANCHEZ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</si>
  <si>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</si>
  <si>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</si>
  <si>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</si>
  <si>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</si>
  <si>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</si>
  <si>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</si>
  <si>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</si>
  <si>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</si>
  <si>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</si>
  <si>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</si>
  <si>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</si>
  <si>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</si>
  <si>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</si>
  <si>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IBSELL NAVYL RAMIREZ PEGUERO</t>
  </si>
  <si>
    <t>ANALISTA DE DESARROLLO ORGANIZACIONAL</t>
  </si>
  <si>
    <t>RAMON ESTEBAN CABRAL TORRES</t>
  </si>
  <si>
    <t>KELVIN JASSEL DE LOS SANTOS VENTURA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</si>
  <si>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</si>
  <si>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</si>
  <si>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</si>
  <si>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</si>
  <si>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</si>
  <si>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</si>
  <si>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</si>
  <si>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MIGUEL ANGEL SANDOVAL DAMASO</t>
  </si>
  <si>
    <t>VICTOR MANUEL GRULLON R.</t>
  </si>
  <si>
    <t>YEUDY LEODAN ALMONTE ARIAS</t>
  </si>
  <si>
    <t>MARIA AMPARO DE DIOS LOPEZ HERNANDEZ</t>
  </si>
  <si>
    <t>DIRECCIÓN AGROPECUARIA DE NORMAS Y TÉCNICAS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</si>
  <si>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</si>
  <si>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</si>
  <si>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</si>
  <si>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</si>
  <si>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</si>
  <si>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</si>
  <si>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</si>
  <si>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</si>
  <si>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</si>
  <si>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</si>
  <si>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</si>
  <si>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</si>
  <si>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</si>
  <si>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</si>
  <si>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</si>
  <si>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</si>
  <si>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</si>
  <si>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</si>
  <si>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</si>
  <si>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</si>
  <si>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</si>
  <si>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</si>
  <si>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</si>
  <si>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</si>
  <si>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</si>
  <si>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</si>
  <si>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</si>
  <si>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</si>
  <si>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</si>
  <si>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</si>
  <si>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</si>
  <si>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</si>
  <si>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</si>
  <si>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</si>
  <si>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</si>
  <si>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</si>
  <si>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</si>
  <si>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</si>
  <si>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</si>
  <si>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</si>
  <si>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</si>
  <si>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</si>
  <si>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ANALISTA DE CONTROL Y REVISIÓN</t>
  </si>
  <si>
    <t>ARCHIVERO</t>
  </si>
  <si>
    <t>TÉCNICO DE CONTROL Y REVISIÓN</t>
  </si>
  <si>
    <t>TECNICO DE CONTROL DE BIENES</t>
  </si>
  <si>
    <t>ANALISTA DE CONTROL DE BIENES</t>
  </si>
  <si>
    <t>RAUL ERNESTO HERNANDEZ BAEZ</t>
  </si>
  <si>
    <t>ASESOR DE PLANIFICACION</t>
  </si>
  <si>
    <t>ANGELA MARIA SANTANA ROSARIO</t>
  </si>
  <si>
    <t>ASESOR(A) ECONOMICO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</si>
  <si>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</si>
  <si>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</si>
  <si>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</si>
  <si>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</si>
  <si>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</si>
  <si>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</si>
  <si>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</si>
  <si>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</si>
  <si>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</si>
  <si>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</si>
  <si>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ASISTENTE DE TRANSPORTACION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</si>
  <si>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</si>
  <si>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</si>
  <si>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</si>
  <si>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</si>
  <si>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</si>
  <si>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</si>
  <si>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</si>
  <si>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</si>
  <si>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</si>
  <si>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</si>
  <si>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</si>
  <si>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</si>
  <si>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</si>
  <si>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</si>
  <si>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</si>
  <si>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</si>
  <si>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COLIN ERNESTO RODRIGUEZ FAMILIA</t>
  </si>
  <si>
    <t>ALFREDO DE JESUS ALBERTO IMBERT HENRIQUEZ</t>
  </si>
  <si>
    <t>AWILDA ALTAGRACIA GARCIA CRUZ</t>
  </si>
  <si>
    <t>LUIS MIGUEL REYES ADAMES</t>
  </si>
  <si>
    <t>RAMON HOLGUIN PRENSA</t>
  </si>
  <si>
    <t>CLAUDIA YOSELIS SEVERINO VASQUEZ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</si>
  <si>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</si>
  <si>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</si>
  <si>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</si>
  <si>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</si>
  <si>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</si>
  <si>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CONTROL Y REVISION</t>
  </si>
  <si>
    <t>TECNICO DE DESARROLO AGRICOLA</t>
  </si>
  <si>
    <t>.DIRECCIÓN DE RECURSOS HUMANOS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</si>
  <si>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</si>
  <si>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</si>
  <si>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</si>
  <si>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</si>
  <si>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</si>
  <si>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</si>
  <si>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</si>
  <si>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</si>
  <si>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</si>
  <si>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</si>
  <si>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</si>
  <si>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</si>
  <si>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</si>
  <si>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ESTIBADOR</t>
  </si>
  <si>
    <t>CASIMIRO DE DIOS CORPORAN</t>
  </si>
  <si>
    <t>SUPERVISOR GENERAL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</si>
  <si>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</si>
  <si>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</si>
  <si>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</si>
  <si>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</si>
  <si>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</si>
  <si>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</si>
  <si>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</si>
  <si>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</si>
  <si>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YVELISSE AMPARO BERROA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</si>
  <si>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</si>
  <si>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</si>
  <si>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</si>
  <si>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</si>
  <si>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</si>
  <si>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</si>
  <si>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</si>
  <si>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</si>
  <si>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</si>
  <si>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</si>
  <si>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</si>
  <si>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</si>
  <si>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</si>
  <si>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JUAN MIGUEL REYES MARTINEZ</t>
  </si>
  <si>
    <t>PAMELA JULISSA BASILIS UREÑA</t>
  </si>
  <si>
    <t>DILCIA MARIA PIMENTEL FABIAN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</si>
  <si>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</si>
  <si>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</si>
  <si>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</si>
  <si>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</si>
  <si>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</si>
  <si>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</si>
  <si>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</si>
  <si>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</si>
  <si>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</si>
  <si>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</si>
  <si>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</si>
  <si>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</si>
  <si>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ENC. DIV. DE BODEGAS FIJAS Y MOVILES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</si>
  <si>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</si>
  <si>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</si>
  <si>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</si>
  <si>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</si>
  <si>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</si>
  <si>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</si>
  <si>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</si>
  <si>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</si>
  <si>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</si>
  <si>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</si>
  <si>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</si>
  <si>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</si>
  <si>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</si>
  <si>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</si>
  <si>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</si>
  <si>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</si>
  <si>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</si>
  <si>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</si>
  <si>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</si>
  <si>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</si>
  <si>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CAROLINA GUZMAN PLASENCIA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</si>
  <si>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</si>
  <si>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</si>
  <si>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</si>
  <si>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</si>
  <si>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</si>
  <si>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DIORANNY URBAEZ DE OLEO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</si>
  <si>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</si>
  <si>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</si>
  <si>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</si>
  <si>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</si>
  <si>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</si>
  <si>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</si>
  <si>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ELIAS CHARLES RAMIREZ NAVARRO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</si>
  <si>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</si>
  <si>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</si>
  <si>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</si>
  <si>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</si>
  <si>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</si>
  <si>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</si>
  <si>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COORDINADOR(A) DE REPARACIONES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</si>
  <si>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</si>
  <si>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</si>
  <si>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</si>
  <si>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</si>
  <si>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</si>
  <si>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</si>
  <si>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</si>
  <si>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</si>
  <si>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.GCIA. REGIONAL CENTRAL LA VEGA</t>
  </si>
  <si>
    <t>JOSE LUIS DE JESUS RAMOS</t>
  </si>
  <si>
    <t>AUXILIAR DE ALMACEN (1ER TURNO)</t>
  </si>
  <si>
    <t>JOSE NELSON BILLINI</t>
  </si>
  <si>
    <t>JOSE PEDRO SOLIS DE LOS SANTOS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</si>
  <si>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</si>
  <si>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</si>
  <si>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</si>
  <si>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</si>
  <si>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</si>
  <si>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</si>
  <si>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</si>
  <si>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</si>
  <si>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</si>
  <si>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</si>
  <si>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</si>
  <si>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</si>
  <si>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</si>
  <si>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LUZ SOILER GIRO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</si>
  <si>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</si>
  <si>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</si>
  <si>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</si>
  <si>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</si>
  <si>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</si>
  <si>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</si>
  <si>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</si>
  <si>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</si>
  <si>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</si>
  <si>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</si>
  <si>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</si>
  <si>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</si>
  <si>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</si>
  <si>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</si>
  <si>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</si>
  <si>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</si>
  <si>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</si>
  <si>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ENC. DE OPERACIONES EXTERNAS</t>
  </si>
  <si>
    <t>ODETTE PAMELA JIMENEZ MEJIA</t>
  </si>
  <si>
    <t>RAFAEL ANTONIO PIMENTEL LOPEZ</t>
  </si>
  <si>
    <t>RAMON ANALDO MARTE JIMENEZ</t>
  </si>
  <si>
    <t>RAMON CHILOTE ALMONTE TEJEDA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</si>
  <si>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</si>
  <si>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</si>
  <si>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</si>
  <si>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</si>
  <si>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</si>
  <si>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</si>
  <si>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</si>
  <si>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</si>
  <si>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SUPERVISOR(A) DE EMPAQUE</t>
  </si>
  <si>
    <t>SANTA CARIDAD UREÑA</t>
  </si>
  <si>
    <t>SANTOS MANUEL ALCANTARA SANCHEZ</t>
  </si>
  <si>
    <t>SILVESTRE TURBI MESA</t>
  </si>
  <si>
    <t>SOFIA MILAGROS RODRIGUEZ REYES</t>
  </si>
  <si>
    <t>SONIA MARGARITA GUIRADO VALDEZ</t>
  </si>
  <si>
    <t>TERESA MALDONADO GALVEZ</t>
  </si>
  <si>
    <t>VALENTINO EMILIO TINEO MARTINEZ</t>
  </si>
  <si>
    <t>VIANNA SORYS MEDINA MESA</t>
  </si>
  <si>
    <t>VICTOR ANTONIO PEREZ MATOS</t>
  </si>
  <si>
    <t>INGENIERO CIVIL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</si>
  <si>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</si>
  <si>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</si>
  <si>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</si>
  <si>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</si>
  <si>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</si>
  <si>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</si>
  <si>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</si>
  <si>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</si>
  <si>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</si>
  <si>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</si>
  <si>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INGENIERO(A)</t>
  </si>
  <si>
    <t>DANTE ANTONIO AYBAR LOPEZ</t>
  </si>
  <si>
    <t>.DIRECCIÓN AGROPECUARIA DE NORMAS Y TÉCNICAS</t>
  </si>
  <si>
    <t>EDGAR IVAN DUVERGE ATTIAS</t>
  </si>
  <si>
    <t>ANALISTA DE CONTROL DE PLAGA</t>
  </si>
  <si>
    <t>ELIZABETH UBIERA ZORRILLA</t>
  </si>
  <si>
    <t>EVELIO DIAZ GONZALEZ</t>
  </si>
  <si>
    <t>FELIPE MENDEZ GONZALEZ</t>
  </si>
  <si>
    <t>FERNANDO VALDEZ CAMACHO</t>
  </si>
  <si>
    <t>FREDDY LUIS SEGURA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</si>
  <si>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</si>
  <si>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</si>
  <si>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</si>
  <si>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</si>
  <si>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</si>
  <si>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</si>
  <si>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</si>
  <si>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</si>
  <si>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</si>
  <si>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</si>
  <si>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MANUEL ALEJANDRO MORILLO SUSANA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</si>
  <si>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</si>
  <si>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</si>
  <si>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</si>
  <si>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</si>
  <si>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</si>
  <si>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</si>
  <si>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</si>
  <si>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SUPERVISOR(A) DE ALMACEN</t>
  </si>
  <si>
    <t>NELSON BARTOLO BRETON CABRERA</t>
  </si>
  <si>
    <t>ANALISTA DE INOCUIDAD AGROALIMENTARIA</t>
  </si>
  <si>
    <t>ANALISTA DE LABORATORIO</t>
  </si>
  <si>
    <t>PEDRO LUCIANO PEREZ</t>
  </si>
  <si>
    <t>QUINTINO DE LA CRUZ CAMILO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</si>
  <si>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</si>
  <si>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</si>
  <si>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</si>
  <si>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</si>
  <si>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</si>
  <si>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</si>
  <si>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VICTOR MANUEL CABRERA CASTILLO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</si>
  <si>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</si>
  <si>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</si>
  <si>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</si>
  <si>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</si>
  <si>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</si>
  <si>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</si>
  <si>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</si>
  <si>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ANTONIO ALMONTE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</si>
  <si>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</si>
  <si>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</si>
  <si>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</si>
  <si>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</si>
  <si>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</si>
  <si>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CECERES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</si>
  <si>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</si>
  <si>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</si>
  <si>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</si>
  <si>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</si>
  <si>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</si>
  <si>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</si>
  <si>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FERMINA RODRIGUEZ TORRES</t>
  </si>
  <si>
    <t>HECTOR SOSA</t>
  </si>
  <si>
    <t>HENRY PEREZ SALDAÑA</t>
  </si>
  <si>
    <t>IGNACIO CASTILLO GREGORIO</t>
  </si>
  <si>
    <t>SUPERVISOR DE MERCADOS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</si>
  <si>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</si>
  <si>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</si>
  <si>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</si>
  <si>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</si>
  <si>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</si>
  <si>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JOSEFINA SANCHEZ BELTRE</t>
  </si>
  <si>
    <t>SUPERVISOR DE OFICINA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</si>
  <si>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</si>
  <si>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</si>
  <si>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</si>
  <si>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</si>
  <si>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</si>
  <si>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</si>
  <si>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MARCOS AURELIO CONTRERAS</t>
  </si>
  <si>
    <t>MARIA TERESA GORI LIRIANO</t>
  </si>
  <si>
    <t>INSPECTOR(A) DE MERCADOS</t>
  </si>
  <si>
    <t>NOELISA CLARIBEL ADAMES MOYA</t>
  </si>
  <si>
    <t>OCADIA DEL CARMEN ESPINAL DE CRUZ</t>
  </si>
  <si>
    <t>ODALIS MARGARITA ARAUJO VALLEJO</t>
  </si>
  <si>
    <t>ANALISTA DE FACTURACION</t>
  </si>
  <si>
    <t>PAULINO SANTIAGO FABIAN</t>
  </si>
  <si>
    <t>RAFAEL ARISMENDY SANCHEZ</t>
  </si>
  <si>
    <t>ROBIN JOSUE GUERRA CASTRO</t>
  </si>
  <si>
    <t>RUPERTO LEANDRO MIRANDA NISBETT</t>
  </si>
  <si>
    <t>SALOME YESENIA BERNARD GARCIA</t>
  </si>
  <si>
    <t>OFICINA DE BIENESTAR SOCIAL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</si>
  <si>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</si>
  <si>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</si>
  <si>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</si>
  <si>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</si>
  <si>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</si>
  <si>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</si>
  <si>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</si>
  <si>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</si>
  <si>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UNIDAD RRHH DIR. AGROPECUARIA NORMAS Y TECNOLOGÍA ALIMENTARIA</t>
  </si>
  <si>
    <t>YOSEIDE IRONELIS FERNANDEZ NOVA</t>
  </si>
  <si>
    <t>YSABEL BHERNAD KINGSLEY CARABALI</t>
  </si>
  <si>
    <r>
      <t xml:space="preserve">Correspondiente al mes de </t>
    </r>
    <r>
      <rPr>
        <b/>
        <u/>
        <sz val="12"/>
        <rFont val="Arial"/>
        <family val="2"/>
      </rPr>
      <t>junio</t>
    </r>
    <r>
      <rPr>
        <b/>
        <sz val="12"/>
        <rFont val="Arial"/>
        <family val="2"/>
      </rPr>
      <t xml:space="preserve"> del año  2</t>
    </r>
    <r>
      <rPr>
        <b/>
        <u/>
        <sz val="12"/>
        <rFont val="Arial"/>
        <family val="2"/>
      </rPr>
      <t>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</si>
</sst>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3" borderId="0" xfId="0" applyNumberFormat="1" applyFill="1" applyAlignment="1">
      <alignment horizontal="right" vertical="center"/>
    </xf>
    <xf numFmtId="3" fontId="1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3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3" fontId="5" fillId="0" borderId="5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5" borderId="12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3" fontId="3" fillId="3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4" fontId="5" fillId="4" borderId="30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8" xfId="0" applyNumberFormat="1" applyFont="1" applyFill="1" applyBorder="1" applyAlignment="1">
      <alignment horizontal="center" vertical="center" wrapText="1"/>
    </xf>
    <xf numFmtId="4" fontId="5" fillId="4" borderId="19" xfId="0" applyNumberFormat="1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 wrapText="1"/>
    </xf>
    <xf numFmtId="4" fontId="5" fillId="4" borderId="31" xfId="0" applyNumberFormat="1" applyFont="1" applyFill="1" applyBorder="1" applyAlignment="1">
      <alignment horizontal="center" vertical="center" wrapText="1"/>
    </xf>
    <xf numFmtId="4" fontId="5" fillId="4" borderId="28" xfId="0" applyNumberFormat="1" applyFont="1" applyFill="1" applyBorder="1" applyAlignment="1">
      <alignment horizontal="center" vertical="center" wrapText="1"/>
    </xf>
    <xf numFmtId="3" fontId="15" fillId="3" borderId="0" xfId="0" applyNumberFormat="1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6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4" fontId="5" fillId="4" borderId="27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28" xfId="0" applyNumberFormat="1" applyFont="1" applyFill="1" applyBorder="1" applyAlignment="1">
      <alignment horizontal="center" vertical="center"/>
    </xf>
    <xf numFmtId="4" fontId="5" fillId="4" borderId="29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" fontId="5" fillId="4" borderId="17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right" vertical="center" wrapText="1"/>
    </xf>
    <xf numFmtId="3" fontId="5" fillId="4" borderId="19" xfId="0" applyNumberFormat="1" applyFont="1" applyFill="1" applyBorder="1" applyAlignment="1">
      <alignment horizontal="right" vertical="center" wrapText="1"/>
    </xf>
    <xf numFmtId="3" fontId="5" fillId="4" borderId="20" xfId="0" applyNumberFormat="1" applyFont="1" applyFill="1" applyBorder="1" applyAlignment="1">
      <alignment horizontal="right" vertical="center" wrapText="1"/>
    </xf>
    <xf numFmtId="4" fontId="5" fillId="4" borderId="21" xfId="0" applyNumberFormat="1" applyFont="1" applyFill="1" applyBorder="1" applyAlignment="1">
      <alignment horizontal="center" vertical="center" wrapText="1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2000250</xdr:colOff>
      <xdr:row>0</xdr:row>
      <xdr:rowOff>123825</xdr:rowOff>
    </xdr:from>
    <xdr:to>
      <xdr:col>4</xdr:col>
      <xdr:colOff>476250</xdr:colOff>
      <xdr:row>9</xdr:row>
      <xdr:rowOff>47625</xdr:rowOff>
    </xdr:to>
    <xdr:pic>
      <xdr:nvPicPr>
        <xdr:cNvPr id="1287" name="Imagen 1">
          <a:extLst>
            <a:ext uri="{FF2B5EF4-FFF2-40B4-BE49-F238E27FC236}">
              <a16:creationId xmlns:a16="http://schemas.microsoft.com/office/drawing/2014/main" id="{962ACCE1-CD37-482D-8EA6-E0267C193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1238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67"/>
  <sheetViews>
    <sheetView tabSelected="1" zoomScaleNormal="100" workbookViewId="0">
      <selection activeCell="C1888" sqref="C1888"/>
    </sheetView>
  </sheetViews>
  <sheetFormatPr baseColWidth="10" defaultRowHeight="12.75" x14ac:dyDescent="0.2"/>
  <cols>
    <col min="1" max="1" width="5.85546875" style="16" customWidth="1"/>
    <col min="2" max="4" width="48.7109375" style="1" customWidth="1"/>
    <col min="5" max="5" width="20.7109375" style="40" customWidth="1"/>
    <col min="6" max="6" width="18.28515625" style="1" bestFit="1" customWidth="1"/>
    <col min="7" max="7" width="18.85546875" style="8" hidden="1" customWidth="1"/>
    <col min="8" max="10" width="17.7109375" style="15" hidden="1" customWidth="1"/>
    <col min="11" max="11" width="15.5703125" style="15" hidden="1" customWidth="1"/>
    <col min="12" max="12" width="17.7109375" style="15" hidden="1" customWidth="1"/>
    <col min="13" max="13" width="16.7109375" style="15" hidden="1" customWidth="1"/>
    <col min="14" max="14" width="19" style="15" hidden="1" customWidth="1"/>
    <col min="15" max="15" width="17.7109375" style="15" hidden="1" customWidth="1"/>
    <col min="16" max="17" width="19" style="15" hidden="1" customWidth="1"/>
    <col min="18" max="18" width="21.7109375" style="15" hidden="1" customWidth="1"/>
    <col min="19" max="19" width="19.140625" style="8" hidden="1" customWidth="1"/>
    <col min="20" max="16384" width="11.42578125" style="1"/>
  </cols>
  <sheetData>
    <row r="1" spans="1:19" s="23" customFormat="1" x14ac:dyDescent="0.2">
      <c r="A1" s="27"/>
      <c r="B1" s="9"/>
      <c r="C1" s="9"/>
      <c r="D1" s="9"/>
      <c r="E1" s="34"/>
      <c r="F1" s="9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9"/>
    </row>
    <row r="2" spans="1:19" s="23" customFormat="1" x14ac:dyDescent="0.2">
      <c r="A2" s="27"/>
      <c r="B2" s="9"/>
      <c r="C2" s="9"/>
      <c r="D2" s="9"/>
      <c r="E2" s="34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9"/>
    </row>
    <row r="3" spans="1:19" s="23" customFormat="1" x14ac:dyDescent="0.2">
      <c r="A3" s="27"/>
      <c r="B3" s="9"/>
      <c r="C3" s="9"/>
      <c r="D3" s="9"/>
      <c r="E3" s="34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/>
    </row>
    <row r="4" spans="1:19" s="23" customFormat="1" x14ac:dyDescent="0.2">
      <c r="A4" s="27"/>
      <c r="B4" s="9"/>
      <c r="C4" s="9"/>
      <c r="D4" s="9"/>
      <c r="E4" s="34"/>
      <c r="F4" s="9"/>
      <c r="G4" s="9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9"/>
    </row>
    <row r="5" spans="1:19" s="23" customFormat="1" x14ac:dyDescent="0.2">
      <c r="A5" s="27"/>
      <c r="B5" s="9"/>
      <c r="C5" s="9"/>
      <c r="D5" s="9"/>
      <c r="E5" s="34"/>
      <c r="F5" s="9"/>
      <c r="G5" s="9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9"/>
    </row>
    <row r="6" spans="1:19" s="23" customFormat="1" x14ac:dyDescent="0.2">
      <c r="A6" s="27"/>
      <c r="B6" s="9"/>
      <c r="C6" s="9"/>
      <c r="D6" s="9"/>
      <c r="E6" s="34"/>
      <c r="F6" s="9"/>
      <c r="G6" s="9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"/>
    </row>
    <row r="7" spans="1:19" s="23" customFormat="1" ht="15" customHeight="1" x14ac:dyDescent="0.2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</row>
    <row r="8" spans="1:19" s="23" customFormat="1" x14ac:dyDescent="0.2">
      <c r="A8" s="27"/>
      <c r="B8" s="9"/>
      <c r="C8" s="9"/>
      <c r="D8" s="9"/>
      <c r="E8" s="34"/>
      <c r="F8" s="9"/>
      <c r="G8" s="9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9"/>
    </row>
    <row r="9" spans="1:19" s="23" customFormat="1" ht="15" x14ac:dyDescent="0.2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</row>
    <row r="10" spans="1:19" s="23" customFormat="1" ht="5.0999999999999996" customHeight="1" x14ac:dyDescent="0.2">
      <c r="A10" s="28"/>
      <c r="B10" s="10"/>
      <c r="C10" s="10"/>
      <c r="D10" s="10"/>
      <c r="E10" s="35"/>
      <c r="F10" s="10"/>
      <c r="G10" s="10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0"/>
    </row>
    <row r="11" spans="1:19" s="32" customFormat="1" ht="15.75" x14ac:dyDescent="0.2">
      <c r="A11" s="91" t="s">
        <v>20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</row>
    <row r="12" spans="1:19" s="33" customFormat="1" ht="16.5" thickBot="1" x14ac:dyDescent="0.25">
      <c r="A12" s="91" t="s">
        <v>2349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</row>
    <row r="13" spans="1:19" s="23" customFormat="1" ht="5.0999999999999996" customHeight="1" thickBot="1" x14ac:dyDescent="0.25">
      <c r="A13" s="16"/>
      <c r="E13" s="3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9" s="2" customFormat="1" ht="15" customHeight="1" x14ac:dyDescent="0.2">
      <c r="A14" s="94" t="s">
        <v>23</v>
      </c>
      <c r="B14" s="85" t="s">
        <v>18</v>
      </c>
      <c r="C14" s="3"/>
      <c r="D14" s="3"/>
      <c r="E14" s="37"/>
      <c r="F14" s="76" t="s">
        <v>21</v>
      </c>
      <c r="G14" s="78" t="s">
        <v>12</v>
      </c>
      <c r="H14" s="97" t="s">
        <v>16</v>
      </c>
      <c r="I14" s="89" t="s">
        <v>10</v>
      </c>
      <c r="J14" s="89"/>
      <c r="K14" s="89"/>
      <c r="L14" s="89"/>
      <c r="M14" s="89"/>
      <c r="N14" s="89"/>
      <c r="O14" s="90"/>
      <c r="P14" s="71" t="s">
        <v>2</v>
      </c>
      <c r="Q14" s="72"/>
      <c r="R14" s="68" t="s">
        <v>22</v>
      </c>
      <c r="S14" s="83" t="s">
        <v>5</v>
      </c>
    </row>
    <row r="15" spans="1:19" s="2" customFormat="1" ht="15" customHeight="1" x14ac:dyDescent="0.2">
      <c r="A15" s="95"/>
      <c r="B15" s="86"/>
      <c r="C15" s="4" t="s">
        <v>25</v>
      </c>
      <c r="D15" s="4" t="s">
        <v>19</v>
      </c>
      <c r="E15" s="4" t="s">
        <v>24</v>
      </c>
      <c r="F15" s="77"/>
      <c r="G15" s="79"/>
      <c r="H15" s="70"/>
      <c r="I15" s="67" t="s">
        <v>14</v>
      </c>
      <c r="J15" s="67"/>
      <c r="K15" s="70" t="s">
        <v>11</v>
      </c>
      <c r="L15" s="66" t="s">
        <v>15</v>
      </c>
      <c r="M15" s="67"/>
      <c r="N15" s="82" t="s">
        <v>13</v>
      </c>
      <c r="O15" s="93" t="s">
        <v>0</v>
      </c>
      <c r="P15" s="87" t="s">
        <v>4</v>
      </c>
      <c r="Q15" s="80" t="s">
        <v>1</v>
      </c>
      <c r="R15" s="69"/>
      <c r="S15" s="84"/>
    </row>
    <row r="16" spans="1:19" s="2" customFormat="1" ht="15" customHeight="1" thickBot="1" x14ac:dyDescent="0.25">
      <c r="A16" s="96"/>
      <c r="B16" s="86"/>
      <c r="C16" s="4"/>
      <c r="D16" s="4"/>
      <c r="E16" s="44"/>
      <c r="F16" s="77"/>
      <c r="G16" s="79"/>
      <c r="H16" s="70"/>
      <c r="I16" s="13" t="s">
        <v>6</v>
      </c>
      <c r="J16" s="14" t="s">
        <v>7</v>
      </c>
      <c r="K16" s="70"/>
      <c r="L16" s="13" t="s">
        <v>8</v>
      </c>
      <c r="M16" s="14" t="s">
        <v>9</v>
      </c>
      <c r="N16" s="70"/>
      <c r="O16" s="93"/>
      <c r="P16" s="88"/>
      <c r="Q16" s="81"/>
      <c r="R16" s="69"/>
      <c r="S16" s="84"/>
    </row>
    <row r="17" spans="1:19" s="48" customFormat="1" ht="15.95" customHeight="1" x14ac:dyDescent="0.2">
      <c r="A17" s="47">
        <v>1</v>
      </c>
      <c r="B17" s="55" t="s">
        <v>431</v>
      </c>
      <c r="C17" s="49" t="s">
        <v>632</v>
      </c>
      <c r="D17" s="49" t="s">
        <v>1884</v>
      </c>
      <c r="E17" s="49" t="s">
        <v>558</v>
      </c>
      <c r="F17" s="56">
        <v>32750</v>
      </c>
    </row>
    <row r="18" spans="1:19" s="48" customFormat="1" ht="15.95" customHeight="1" x14ac:dyDescent="0.2">
      <c r="A18" s="47">
        <v>2</v>
      </c>
      <c r="B18" s="53" t="s">
        <v>1161</v>
      </c>
      <c r="C18" s="51" t="s">
        <v>550</v>
      </c>
      <c r="D18" s="51" t="s">
        <v>1162</v>
      </c>
      <c r="E18" s="51" t="s">
        <v>558</v>
      </c>
      <c r="F18" s="57">
        <v>110000</v>
      </c>
    </row>
    <row r="19" spans="1:19" s="48" customFormat="1" ht="15.95" customHeight="1" x14ac:dyDescent="0.2">
      <c r="A19" s="47">
        <v>3</v>
      </c>
      <c r="B19" s="53" t="s">
        <v>28</v>
      </c>
      <c r="C19" s="51" t="s">
        <v>621</v>
      </c>
      <c r="D19" s="51" t="s">
        <v>29</v>
      </c>
      <c r="E19" s="51" t="s">
        <v>558</v>
      </c>
      <c r="F19" s="57">
        <v>30000</v>
      </c>
    </row>
    <row r="20" spans="1:19" s="48" customFormat="1" ht="15.95" customHeight="1" x14ac:dyDescent="0.2">
      <c r="A20" s="47">
        <v>4</v>
      </c>
      <c r="B20" s="53" t="s">
        <v>1845</v>
      </c>
      <c r="C20" s="51" t="s">
        <v>469</v>
      </c>
      <c r="D20" s="51" t="s">
        <v>948</v>
      </c>
      <c r="E20" s="51" t="s">
        <v>558</v>
      </c>
      <c r="F20" s="57">
        <v>15000</v>
      </c>
    </row>
    <row r="21" spans="1:19" s="48" customFormat="1" ht="15.95" customHeight="1" x14ac:dyDescent="0.2">
      <c r="A21" s="47">
        <v>5</v>
      </c>
      <c r="B21" s="53" t="s">
        <v>31</v>
      </c>
      <c r="C21" s="51" t="s">
        <v>617</v>
      </c>
      <c r="D21" s="51" t="s">
        <v>32</v>
      </c>
      <c r="E21" s="51" t="s">
        <v>558</v>
      </c>
      <c r="F21" s="57">
        <v>25000</v>
      </c>
    </row>
    <row r="22" spans="1:19" s="48" customFormat="1" ht="15.95" customHeight="1" x14ac:dyDescent="0.2">
      <c r="A22" s="47">
        <v>6</v>
      </c>
      <c r="B22" s="53" t="s">
        <v>1467</v>
      </c>
      <c r="C22" s="51" t="s">
        <v>611</v>
      </c>
      <c r="D22" s="51" t="s">
        <v>368</v>
      </c>
      <c r="E22" s="51" t="s">
        <v>558</v>
      </c>
      <c r="F22" s="57">
        <v>25000</v>
      </c>
    </row>
    <row r="23" spans="1:19" s="48" customFormat="1" ht="15.95" customHeight="1" x14ac:dyDescent="0.2">
      <c r="A23" s="47">
        <v>7</v>
      </c>
      <c r="B23" s="53" t="s">
        <v>33</v>
      </c>
      <c r="C23" s="51" t="s">
        <v>608</v>
      </c>
      <c r="D23" s="51" t="s">
        <v>34</v>
      </c>
      <c r="E23" s="51" t="s">
        <v>558</v>
      </c>
      <c r="F23" s="57">
        <v>15400</v>
      </c>
    </row>
    <row r="24" spans="1:19" s="48" customFormat="1" ht="15.95" customHeight="1" x14ac:dyDescent="0.2">
      <c r="A24" s="47">
        <v>8</v>
      </c>
      <c r="B24" s="53" t="s">
        <v>1244</v>
      </c>
      <c r="C24" s="51" t="s">
        <v>564</v>
      </c>
      <c r="D24" s="51" t="s">
        <v>368</v>
      </c>
      <c r="E24" s="51" t="s">
        <v>558</v>
      </c>
      <c r="F24" s="57">
        <v>11000</v>
      </c>
    </row>
    <row r="25" spans="1:19" s="48" customFormat="1" ht="15.95" customHeight="1" x14ac:dyDescent="0.2">
      <c r="A25" s="47">
        <v>9</v>
      </c>
      <c r="B25" s="53" t="s">
        <v>2083</v>
      </c>
      <c r="C25" s="51" t="s">
        <v>566</v>
      </c>
      <c r="D25" s="51" t="s">
        <v>390</v>
      </c>
      <c r="E25" s="51" t="s">
        <v>558</v>
      </c>
      <c r="F25" s="57">
        <v>25000</v>
      </c>
    </row>
    <row r="26" spans="1:19" s="48" customFormat="1" ht="15.95" customHeight="1" x14ac:dyDescent="0.2">
      <c r="A26" s="47">
        <v>10</v>
      </c>
      <c r="B26" s="53" t="s">
        <v>685</v>
      </c>
      <c r="C26" s="51" t="s">
        <v>447</v>
      </c>
      <c r="D26" s="51" t="s">
        <v>1456</v>
      </c>
      <c r="E26" s="51" t="s">
        <v>558</v>
      </c>
      <c r="F26" s="57">
        <v>10000</v>
      </c>
    </row>
    <row r="27" spans="1:19" s="48" customFormat="1" ht="15.95" customHeight="1" x14ac:dyDescent="0.2">
      <c r="A27" s="47">
        <v>11</v>
      </c>
      <c r="B27" s="53" t="s">
        <v>1328</v>
      </c>
      <c r="C27" s="51" t="s">
        <v>446</v>
      </c>
      <c r="D27" s="51" t="s">
        <v>368</v>
      </c>
      <c r="E27" s="51" t="s">
        <v>558</v>
      </c>
      <c r="F27" s="57">
        <v>25000</v>
      </c>
    </row>
    <row r="28" spans="1:19" s="48" customFormat="1" ht="15.95" customHeight="1" x14ac:dyDescent="0.2">
      <c r="A28" s="47">
        <v>12</v>
      </c>
      <c r="B28" s="53" t="s">
        <v>2290</v>
      </c>
      <c r="C28" s="51" t="s">
        <v>467</v>
      </c>
      <c r="D28" s="51" t="s">
        <v>30</v>
      </c>
      <c r="E28" s="51" t="s">
        <v>558</v>
      </c>
      <c r="F28" s="57">
        <v>10000</v>
      </c>
    </row>
    <row r="29" spans="1:19" s="48" customFormat="1" ht="15.95" customHeight="1" x14ac:dyDescent="0.2">
      <c r="A29" s="47">
        <v>13</v>
      </c>
      <c r="B29" s="50" t="s">
        <v>686</v>
      </c>
      <c r="C29" s="54" t="s">
        <v>447</v>
      </c>
      <c r="D29" s="54" t="s">
        <v>687</v>
      </c>
      <c r="E29" s="51" t="s">
        <v>558</v>
      </c>
      <c r="F29" s="57">
        <v>10000</v>
      </c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</row>
    <row r="30" spans="1:19" s="48" customFormat="1" ht="15.95" customHeight="1" x14ac:dyDescent="0.2">
      <c r="A30" s="47">
        <v>14</v>
      </c>
      <c r="B30" s="53" t="s">
        <v>1994</v>
      </c>
      <c r="C30" s="51" t="s">
        <v>450</v>
      </c>
      <c r="D30" s="51" t="s">
        <v>368</v>
      </c>
      <c r="E30" s="51" t="s">
        <v>558</v>
      </c>
      <c r="F30" s="57">
        <v>15000</v>
      </c>
    </row>
    <row r="31" spans="1:19" s="48" customFormat="1" ht="15.95" customHeight="1" x14ac:dyDescent="0.2">
      <c r="A31" s="47">
        <v>15</v>
      </c>
      <c r="B31" s="53" t="s">
        <v>2291</v>
      </c>
      <c r="C31" s="51" t="s">
        <v>447</v>
      </c>
      <c r="D31" s="51" t="s">
        <v>390</v>
      </c>
      <c r="E31" s="51" t="s">
        <v>558</v>
      </c>
      <c r="F31" s="57">
        <v>13200</v>
      </c>
    </row>
    <row r="32" spans="1:19" s="48" customFormat="1" ht="15.95" customHeight="1" x14ac:dyDescent="0.2">
      <c r="A32" s="47">
        <v>16</v>
      </c>
      <c r="B32" s="53" t="s">
        <v>584</v>
      </c>
      <c r="C32" s="51" t="s">
        <v>606</v>
      </c>
      <c r="D32" s="51" t="s">
        <v>405</v>
      </c>
      <c r="E32" s="51" t="s">
        <v>558</v>
      </c>
      <c r="F32" s="57">
        <v>16500</v>
      </c>
    </row>
    <row r="33" spans="1:6" s="48" customFormat="1" ht="15.95" customHeight="1" x14ac:dyDescent="0.2">
      <c r="A33" s="47">
        <v>17</v>
      </c>
      <c r="B33" s="53" t="s">
        <v>1440</v>
      </c>
      <c r="C33" s="51" t="s">
        <v>566</v>
      </c>
      <c r="D33" s="51" t="s">
        <v>258</v>
      </c>
      <c r="E33" s="51" t="s">
        <v>558</v>
      </c>
      <c r="F33" s="57">
        <v>15000</v>
      </c>
    </row>
    <row r="34" spans="1:6" s="48" customFormat="1" ht="15.95" customHeight="1" x14ac:dyDescent="0.2">
      <c r="A34" s="47">
        <v>18</v>
      </c>
      <c r="B34" s="53" t="s">
        <v>2292</v>
      </c>
      <c r="C34" s="51" t="s">
        <v>455</v>
      </c>
      <c r="D34" s="51" t="s">
        <v>368</v>
      </c>
      <c r="E34" s="51" t="s">
        <v>558</v>
      </c>
      <c r="F34" s="57">
        <v>15000</v>
      </c>
    </row>
    <row r="35" spans="1:6" s="48" customFormat="1" ht="15.95" customHeight="1" x14ac:dyDescent="0.2">
      <c r="A35" s="47">
        <v>19</v>
      </c>
      <c r="B35" s="53" t="s">
        <v>1585</v>
      </c>
      <c r="C35" s="51" t="s">
        <v>449</v>
      </c>
      <c r="D35" s="51" t="s">
        <v>368</v>
      </c>
      <c r="E35" s="51" t="s">
        <v>558</v>
      </c>
      <c r="F35" s="57">
        <v>19800</v>
      </c>
    </row>
    <row r="36" spans="1:6" s="48" customFormat="1" ht="15.95" customHeight="1" x14ac:dyDescent="0.2">
      <c r="A36" s="47">
        <v>20</v>
      </c>
      <c r="B36" s="53" t="s">
        <v>45</v>
      </c>
      <c r="C36" s="51" t="s">
        <v>450</v>
      </c>
      <c r="D36" s="51" t="s">
        <v>46</v>
      </c>
      <c r="E36" s="51" t="s">
        <v>558</v>
      </c>
      <c r="F36" s="57">
        <v>31250</v>
      </c>
    </row>
    <row r="37" spans="1:6" s="48" customFormat="1" ht="15.95" customHeight="1" x14ac:dyDescent="0.2">
      <c r="A37" s="47">
        <v>21</v>
      </c>
      <c r="B37" s="53" t="s">
        <v>534</v>
      </c>
      <c r="C37" s="51" t="s">
        <v>642</v>
      </c>
      <c r="D37" s="51" t="s">
        <v>2126</v>
      </c>
      <c r="E37" s="51" t="s">
        <v>558</v>
      </c>
      <c r="F37" s="57">
        <v>110000</v>
      </c>
    </row>
    <row r="38" spans="1:6" s="48" customFormat="1" ht="15.95" customHeight="1" x14ac:dyDescent="0.2">
      <c r="A38" s="47">
        <v>22</v>
      </c>
      <c r="B38" s="53" t="s">
        <v>1669</v>
      </c>
      <c r="C38" s="51" t="s">
        <v>454</v>
      </c>
      <c r="D38" s="51" t="s">
        <v>368</v>
      </c>
      <c r="E38" s="51" t="s">
        <v>558</v>
      </c>
      <c r="F38" s="57">
        <v>15000</v>
      </c>
    </row>
    <row r="39" spans="1:6" s="48" customFormat="1" ht="15.95" customHeight="1" x14ac:dyDescent="0.2">
      <c r="A39" s="47">
        <v>23</v>
      </c>
      <c r="B39" s="53" t="s">
        <v>801</v>
      </c>
      <c r="C39" s="51" t="s">
        <v>446</v>
      </c>
      <c r="D39" s="51" t="s">
        <v>802</v>
      </c>
      <c r="E39" s="51" t="s">
        <v>558</v>
      </c>
      <c r="F39" s="57">
        <v>11000</v>
      </c>
    </row>
    <row r="40" spans="1:6" s="48" customFormat="1" ht="15.95" customHeight="1" x14ac:dyDescent="0.2">
      <c r="A40" s="47">
        <v>24</v>
      </c>
      <c r="B40" s="53" t="s">
        <v>47</v>
      </c>
      <c r="C40" s="51" t="s">
        <v>609</v>
      </c>
      <c r="D40" s="51" t="s">
        <v>1396</v>
      </c>
      <c r="E40" s="51" t="s">
        <v>558</v>
      </c>
      <c r="F40" s="57">
        <v>15812.5</v>
      </c>
    </row>
    <row r="41" spans="1:6" s="48" customFormat="1" ht="15.95" customHeight="1" x14ac:dyDescent="0.2">
      <c r="A41" s="47">
        <v>25</v>
      </c>
      <c r="B41" s="53" t="s">
        <v>803</v>
      </c>
      <c r="C41" s="51" t="s">
        <v>642</v>
      </c>
      <c r="D41" s="51" t="s">
        <v>1456</v>
      </c>
      <c r="E41" s="51" t="s">
        <v>558</v>
      </c>
      <c r="F41" s="57">
        <v>15000</v>
      </c>
    </row>
    <row r="42" spans="1:6" s="48" customFormat="1" ht="15.95" customHeight="1" x14ac:dyDescent="0.2">
      <c r="A42" s="47">
        <v>26</v>
      </c>
      <c r="B42" s="53" t="s">
        <v>2127</v>
      </c>
      <c r="C42" s="51" t="s">
        <v>462</v>
      </c>
      <c r="D42" s="51" t="s">
        <v>1376</v>
      </c>
      <c r="E42" s="51" t="s">
        <v>558</v>
      </c>
      <c r="F42" s="57">
        <v>15000</v>
      </c>
    </row>
    <row r="43" spans="1:6" s="48" customFormat="1" ht="15.95" customHeight="1" x14ac:dyDescent="0.2">
      <c r="A43" s="47">
        <v>27</v>
      </c>
      <c r="B43" s="53" t="s">
        <v>1458</v>
      </c>
      <c r="C43" s="51" t="s">
        <v>612</v>
      </c>
      <c r="D43" s="51" t="s">
        <v>1456</v>
      </c>
      <c r="E43" s="51" t="s">
        <v>558</v>
      </c>
      <c r="F43" s="57">
        <v>15000</v>
      </c>
    </row>
    <row r="44" spans="1:6" s="48" customFormat="1" ht="15.95" customHeight="1" x14ac:dyDescent="0.2">
      <c r="A44" s="47">
        <v>28</v>
      </c>
      <c r="B44" s="53" t="s">
        <v>1948</v>
      </c>
      <c r="C44" s="51" t="s">
        <v>466</v>
      </c>
      <c r="D44" s="51" t="s">
        <v>1949</v>
      </c>
      <c r="E44" s="51" t="s">
        <v>558</v>
      </c>
      <c r="F44" s="57">
        <v>14300</v>
      </c>
    </row>
    <row r="45" spans="1:6" s="48" customFormat="1" ht="15.95" customHeight="1" x14ac:dyDescent="0.2">
      <c r="A45" s="47">
        <v>29</v>
      </c>
      <c r="B45" s="53" t="s">
        <v>688</v>
      </c>
      <c r="C45" s="51" t="s">
        <v>447</v>
      </c>
      <c r="D45" s="51" t="s">
        <v>1456</v>
      </c>
      <c r="E45" s="51" t="s">
        <v>558</v>
      </c>
      <c r="F45" s="57">
        <v>10000</v>
      </c>
    </row>
    <row r="46" spans="1:6" s="48" customFormat="1" ht="15.95" customHeight="1" x14ac:dyDescent="0.2">
      <c r="A46" s="47">
        <v>30</v>
      </c>
      <c r="B46" s="53" t="s">
        <v>49</v>
      </c>
      <c r="C46" s="51" t="s">
        <v>657</v>
      </c>
      <c r="D46" s="51" t="s">
        <v>414</v>
      </c>
      <c r="E46" s="51" t="s">
        <v>558</v>
      </c>
      <c r="F46" s="57">
        <v>23625</v>
      </c>
    </row>
    <row r="47" spans="1:6" s="48" customFormat="1" ht="15.95" customHeight="1" x14ac:dyDescent="0.2">
      <c r="A47" s="47">
        <v>31</v>
      </c>
      <c r="B47" s="53" t="s">
        <v>1580</v>
      </c>
      <c r="C47" s="51" t="s">
        <v>449</v>
      </c>
      <c r="D47" s="51" t="s">
        <v>802</v>
      </c>
      <c r="E47" s="51" t="s">
        <v>558</v>
      </c>
      <c r="F47" s="57">
        <v>23000</v>
      </c>
    </row>
    <row r="48" spans="1:6" s="48" customFormat="1" ht="15.95" customHeight="1" x14ac:dyDescent="0.2">
      <c r="A48" s="47">
        <v>32</v>
      </c>
      <c r="B48" s="53" t="s">
        <v>1761</v>
      </c>
      <c r="C48" s="51" t="s">
        <v>461</v>
      </c>
      <c r="D48" s="51" t="s">
        <v>368</v>
      </c>
      <c r="E48" s="51" t="s">
        <v>558</v>
      </c>
      <c r="F48" s="57">
        <v>25000</v>
      </c>
    </row>
    <row r="49" spans="1:40" s="48" customFormat="1" ht="15.95" customHeight="1" x14ac:dyDescent="0.2">
      <c r="A49" s="47">
        <v>33</v>
      </c>
      <c r="B49" s="53" t="s">
        <v>2076</v>
      </c>
      <c r="C49" s="51" t="s">
        <v>446</v>
      </c>
      <c r="D49" s="51" t="s">
        <v>368</v>
      </c>
      <c r="E49" s="51" t="s">
        <v>558</v>
      </c>
      <c r="F49" s="57">
        <v>12000</v>
      </c>
    </row>
    <row r="50" spans="1:40" s="48" customFormat="1" ht="15.95" customHeight="1" x14ac:dyDescent="0.2">
      <c r="A50" s="47">
        <v>34</v>
      </c>
      <c r="B50" s="53" t="s">
        <v>1830</v>
      </c>
      <c r="C50" s="51" t="s">
        <v>465</v>
      </c>
      <c r="D50" s="51" t="s">
        <v>948</v>
      </c>
      <c r="E50" s="51" t="s">
        <v>558</v>
      </c>
      <c r="F50" s="57">
        <v>15000</v>
      </c>
    </row>
    <row r="51" spans="1:40" s="48" customFormat="1" ht="15.95" customHeight="1" x14ac:dyDescent="0.2">
      <c r="A51" s="47">
        <v>35</v>
      </c>
      <c r="B51" s="53" t="s">
        <v>1905</v>
      </c>
      <c r="C51" s="51" t="s">
        <v>633</v>
      </c>
      <c r="D51" s="51" t="s">
        <v>1884</v>
      </c>
      <c r="E51" s="51" t="s">
        <v>558</v>
      </c>
      <c r="F51" s="57">
        <v>35500</v>
      </c>
    </row>
    <row r="52" spans="1:40" s="48" customFormat="1" ht="15.95" customHeight="1" x14ac:dyDescent="0.2">
      <c r="A52" s="47">
        <v>36</v>
      </c>
      <c r="B52" s="53" t="s">
        <v>1636</v>
      </c>
      <c r="C52" s="51" t="s">
        <v>564</v>
      </c>
      <c r="D52" s="51" t="s">
        <v>80</v>
      </c>
      <c r="E52" s="51" t="s">
        <v>558</v>
      </c>
      <c r="F52" s="57">
        <v>50000</v>
      </c>
    </row>
    <row r="53" spans="1:40" s="48" customFormat="1" ht="15.95" customHeight="1" x14ac:dyDescent="0.2">
      <c r="A53" s="47">
        <v>37</v>
      </c>
      <c r="B53" s="53" t="s">
        <v>804</v>
      </c>
      <c r="C53" s="51" t="s">
        <v>446</v>
      </c>
      <c r="D53" s="51" t="s">
        <v>799</v>
      </c>
      <c r="E53" s="51" t="s">
        <v>558</v>
      </c>
      <c r="F53" s="57">
        <v>22000</v>
      </c>
    </row>
    <row r="54" spans="1:40" s="48" customFormat="1" ht="15.95" customHeight="1" x14ac:dyDescent="0.2">
      <c r="A54" s="47">
        <v>38</v>
      </c>
      <c r="B54" s="53" t="s">
        <v>50</v>
      </c>
      <c r="C54" s="51" t="s">
        <v>546</v>
      </c>
      <c r="D54" s="51" t="s">
        <v>390</v>
      </c>
      <c r="E54" s="51" t="s">
        <v>558</v>
      </c>
      <c r="F54" s="57">
        <v>18500</v>
      </c>
    </row>
    <row r="55" spans="1:40" s="48" customFormat="1" ht="15.95" customHeight="1" x14ac:dyDescent="0.2">
      <c r="A55" s="47">
        <v>39</v>
      </c>
      <c r="B55" s="53" t="s">
        <v>805</v>
      </c>
      <c r="C55" s="51" t="s">
        <v>446</v>
      </c>
      <c r="D55" s="51" t="s">
        <v>806</v>
      </c>
      <c r="E55" s="51" t="s">
        <v>558</v>
      </c>
      <c r="F55" s="57">
        <v>20000</v>
      </c>
    </row>
    <row r="56" spans="1:40" s="48" customFormat="1" ht="15.95" customHeight="1" x14ac:dyDescent="0.2">
      <c r="A56" s="47">
        <v>40</v>
      </c>
      <c r="B56" s="53" t="s">
        <v>1300</v>
      </c>
      <c r="C56" s="51" t="s">
        <v>620</v>
      </c>
      <c r="D56" s="51" t="s">
        <v>1301</v>
      </c>
      <c r="E56" s="51" t="s">
        <v>558</v>
      </c>
      <c r="F56" s="57">
        <v>90000</v>
      </c>
    </row>
    <row r="57" spans="1:40" s="48" customFormat="1" ht="15.95" customHeight="1" x14ac:dyDescent="0.2">
      <c r="A57" s="47">
        <v>41</v>
      </c>
      <c r="B57" s="53" t="s">
        <v>51</v>
      </c>
      <c r="C57" s="51" t="s">
        <v>624</v>
      </c>
      <c r="D57" s="51" t="s">
        <v>414</v>
      </c>
      <c r="E57" s="51" t="s">
        <v>558</v>
      </c>
      <c r="F57" s="57">
        <v>21450</v>
      </c>
    </row>
    <row r="58" spans="1:40" s="48" customFormat="1" ht="15.95" customHeight="1" x14ac:dyDescent="0.2">
      <c r="A58" s="47">
        <v>42</v>
      </c>
      <c r="B58" s="53" t="s">
        <v>807</v>
      </c>
      <c r="C58" s="51" t="s">
        <v>566</v>
      </c>
      <c r="D58" s="51" t="s">
        <v>41</v>
      </c>
      <c r="E58" s="51" t="s">
        <v>558</v>
      </c>
      <c r="F58" s="57">
        <v>20000</v>
      </c>
    </row>
    <row r="59" spans="1:40" s="48" customFormat="1" ht="15.95" customHeight="1" x14ac:dyDescent="0.2">
      <c r="A59" s="47">
        <v>43</v>
      </c>
      <c r="B59" s="53" t="s">
        <v>1122</v>
      </c>
      <c r="C59" s="51" t="s">
        <v>572</v>
      </c>
      <c r="D59" s="51" t="s">
        <v>390</v>
      </c>
      <c r="E59" s="51" t="s">
        <v>558</v>
      </c>
      <c r="F59" s="57">
        <v>23625</v>
      </c>
    </row>
    <row r="60" spans="1:40" s="48" customFormat="1" ht="15.95" customHeight="1" x14ac:dyDescent="0.2">
      <c r="A60" s="47">
        <v>44</v>
      </c>
      <c r="B60" s="53" t="s">
        <v>808</v>
      </c>
      <c r="C60" s="51" t="s">
        <v>617</v>
      </c>
      <c r="D60" s="51" t="s">
        <v>809</v>
      </c>
      <c r="E60" s="51" t="s">
        <v>558</v>
      </c>
      <c r="F60" s="57">
        <v>110000</v>
      </c>
    </row>
    <row r="61" spans="1:40" s="48" customFormat="1" ht="15.95" customHeight="1" x14ac:dyDescent="0.2">
      <c r="A61" s="47">
        <v>45</v>
      </c>
      <c r="B61" s="53" t="s">
        <v>810</v>
      </c>
      <c r="C61" s="51" t="s">
        <v>462</v>
      </c>
      <c r="D61" s="51" t="s">
        <v>80</v>
      </c>
      <c r="E61" s="51" t="s">
        <v>558</v>
      </c>
      <c r="F61" s="57">
        <v>50000</v>
      </c>
    </row>
    <row r="62" spans="1:40" s="48" customFormat="1" ht="15.95" customHeight="1" x14ac:dyDescent="0.2">
      <c r="A62" s="47">
        <v>46</v>
      </c>
      <c r="B62" s="53" t="s">
        <v>1882</v>
      </c>
      <c r="C62" s="51" t="s">
        <v>446</v>
      </c>
      <c r="D62" s="51" t="s">
        <v>368</v>
      </c>
      <c r="E62" s="51" t="s">
        <v>558</v>
      </c>
      <c r="F62" s="57">
        <v>20000</v>
      </c>
    </row>
    <row r="63" spans="1:40" s="48" customFormat="1" ht="15.95" customHeight="1" x14ac:dyDescent="0.2">
      <c r="A63" s="47">
        <v>47</v>
      </c>
      <c r="B63" s="53" t="s">
        <v>52</v>
      </c>
      <c r="C63" s="51" t="s">
        <v>629</v>
      </c>
      <c r="D63" s="51" t="s">
        <v>53</v>
      </c>
      <c r="E63" s="51" t="s">
        <v>558</v>
      </c>
      <c r="F63" s="57">
        <v>37000</v>
      </c>
    </row>
    <row r="64" spans="1:40" s="48" customFormat="1" ht="15.95" customHeight="1" x14ac:dyDescent="0.2">
      <c r="A64" s="47">
        <v>48</v>
      </c>
      <c r="B64" s="50" t="s">
        <v>689</v>
      </c>
      <c r="C64" s="54" t="s">
        <v>567</v>
      </c>
      <c r="D64" s="54" t="s">
        <v>30</v>
      </c>
      <c r="E64" s="51" t="s">
        <v>558</v>
      </c>
      <c r="F64" s="57">
        <v>10000</v>
      </c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</row>
    <row r="65" spans="1:6" s="48" customFormat="1" ht="15.95" customHeight="1" x14ac:dyDescent="0.2">
      <c r="A65" s="47">
        <v>49</v>
      </c>
      <c r="B65" s="53" t="s">
        <v>1272</v>
      </c>
      <c r="C65" s="51" t="s">
        <v>507</v>
      </c>
      <c r="D65" s="51" t="s">
        <v>80</v>
      </c>
      <c r="E65" s="51" t="s">
        <v>558</v>
      </c>
      <c r="F65" s="57">
        <v>50000</v>
      </c>
    </row>
    <row r="66" spans="1:6" s="48" customFormat="1" ht="15.95" customHeight="1" x14ac:dyDescent="0.2">
      <c r="A66" s="47">
        <v>50</v>
      </c>
      <c r="B66" s="53" t="s">
        <v>2060</v>
      </c>
      <c r="C66" s="51" t="s">
        <v>454</v>
      </c>
      <c r="D66" s="51" t="s">
        <v>368</v>
      </c>
      <c r="E66" s="51" t="s">
        <v>558</v>
      </c>
      <c r="F66" s="57">
        <v>30000</v>
      </c>
    </row>
    <row r="67" spans="1:6" s="48" customFormat="1" ht="15.95" customHeight="1" x14ac:dyDescent="0.2">
      <c r="A67" s="47">
        <v>51</v>
      </c>
      <c r="B67" s="53" t="s">
        <v>1801</v>
      </c>
      <c r="C67" s="51" t="s">
        <v>477</v>
      </c>
      <c r="D67" s="51" t="s">
        <v>1802</v>
      </c>
      <c r="E67" s="51" t="s">
        <v>558</v>
      </c>
      <c r="F67" s="57">
        <v>15000</v>
      </c>
    </row>
    <row r="68" spans="1:6" s="48" customFormat="1" ht="15.95" customHeight="1" x14ac:dyDescent="0.2">
      <c r="A68" s="47">
        <v>52</v>
      </c>
      <c r="B68" s="53" t="s">
        <v>2128</v>
      </c>
      <c r="C68" s="51" t="s">
        <v>464</v>
      </c>
      <c r="D68" s="51" t="s">
        <v>368</v>
      </c>
      <c r="E68" s="51" t="s">
        <v>558</v>
      </c>
      <c r="F68" s="57">
        <v>16500</v>
      </c>
    </row>
    <row r="69" spans="1:6" s="48" customFormat="1" ht="15.95" customHeight="1" x14ac:dyDescent="0.2">
      <c r="A69" s="47">
        <v>53</v>
      </c>
      <c r="B69" s="53" t="s">
        <v>1678</v>
      </c>
      <c r="C69" s="51" t="s">
        <v>1676</v>
      </c>
      <c r="D69" s="51" t="s">
        <v>1516</v>
      </c>
      <c r="E69" s="51" t="s">
        <v>558</v>
      </c>
      <c r="F69" s="57">
        <v>15000</v>
      </c>
    </row>
    <row r="70" spans="1:6" s="48" customFormat="1" ht="15.95" customHeight="1" x14ac:dyDescent="0.2">
      <c r="A70" s="47">
        <v>54</v>
      </c>
      <c r="B70" s="53" t="s">
        <v>2129</v>
      </c>
      <c r="C70" s="51" t="s">
        <v>451</v>
      </c>
      <c r="D70" s="51" t="s">
        <v>197</v>
      </c>
      <c r="E70" s="51" t="s">
        <v>558</v>
      </c>
      <c r="F70" s="57">
        <v>13000</v>
      </c>
    </row>
    <row r="71" spans="1:6" s="48" customFormat="1" ht="15.95" customHeight="1" x14ac:dyDescent="0.2">
      <c r="A71" s="47">
        <v>55</v>
      </c>
      <c r="B71" s="53" t="s">
        <v>1912</v>
      </c>
      <c r="C71" s="51" t="s">
        <v>613</v>
      </c>
      <c r="D71" s="51" t="s">
        <v>137</v>
      </c>
      <c r="E71" s="51" t="s">
        <v>558</v>
      </c>
      <c r="F71" s="57">
        <v>35000</v>
      </c>
    </row>
    <row r="72" spans="1:6" s="48" customFormat="1" ht="15.95" customHeight="1" x14ac:dyDescent="0.2">
      <c r="A72" s="47">
        <v>56</v>
      </c>
      <c r="B72" s="53" t="s">
        <v>1471</v>
      </c>
      <c r="C72" s="51" t="s">
        <v>611</v>
      </c>
      <c r="D72" s="51" t="s">
        <v>258</v>
      </c>
      <c r="E72" s="51" t="s">
        <v>558</v>
      </c>
      <c r="F72" s="57">
        <v>18000</v>
      </c>
    </row>
    <row r="73" spans="1:6" s="48" customFormat="1" ht="15.95" customHeight="1" x14ac:dyDescent="0.2">
      <c r="A73" s="47">
        <v>57</v>
      </c>
      <c r="B73" s="53" t="s">
        <v>1438</v>
      </c>
      <c r="C73" s="51" t="s">
        <v>566</v>
      </c>
      <c r="D73" s="51" t="s">
        <v>258</v>
      </c>
      <c r="E73" s="51" t="s">
        <v>558</v>
      </c>
      <c r="F73" s="57">
        <v>16000</v>
      </c>
    </row>
    <row r="74" spans="1:6" s="48" customFormat="1" ht="15.95" customHeight="1" x14ac:dyDescent="0.2">
      <c r="A74" s="47">
        <v>58</v>
      </c>
      <c r="B74" s="53" t="s">
        <v>1875</v>
      </c>
      <c r="C74" s="51" t="s">
        <v>472</v>
      </c>
      <c r="D74" s="51" t="s">
        <v>368</v>
      </c>
      <c r="E74" s="51" t="s">
        <v>558</v>
      </c>
      <c r="F74" s="57">
        <v>15000</v>
      </c>
    </row>
    <row r="75" spans="1:6" s="48" customFormat="1" ht="15.95" customHeight="1" x14ac:dyDescent="0.2">
      <c r="A75" s="47">
        <v>59</v>
      </c>
      <c r="B75" s="53" t="s">
        <v>2130</v>
      </c>
      <c r="C75" s="51" t="s">
        <v>1120</v>
      </c>
      <c r="D75" s="51" t="s">
        <v>800</v>
      </c>
      <c r="E75" s="51" t="s">
        <v>558</v>
      </c>
      <c r="F75" s="57">
        <v>85000</v>
      </c>
    </row>
    <row r="76" spans="1:6" s="48" customFormat="1" ht="15.95" customHeight="1" x14ac:dyDescent="0.2">
      <c r="A76" s="47">
        <v>60</v>
      </c>
      <c r="B76" s="53" t="s">
        <v>1611</v>
      </c>
      <c r="C76" s="51" t="s">
        <v>450</v>
      </c>
      <c r="D76" s="51" t="s">
        <v>368</v>
      </c>
      <c r="E76" s="51" t="s">
        <v>558</v>
      </c>
      <c r="F76" s="57">
        <v>15000</v>
      </c>
    </row>
    <row r="77" spans="1:6" s="48" customFormat="1" ht="15.95" customHeight="1" x14ac:dyDescent="0.2">
      <c r="A77" s="47">
        <v>61</v>
      </c>
      <c r="B77" s="53" t="s">
        <v>811</v>
      </c>
      <c r="C77" s="51" t="s">
        <v>446</v>
      </c>
      <c r="D77" s="51" t="s">
        <v>37</v>
      </c>
      <c r="E77" s="51" t="s">
        <v>558</v>
      </c>
      <c r="F77" s="57">
        <v>20000</v>
      </c>
    </row>
    <row r="78" spans="1:6" s="48" customFormat="1" ht="15.95" customHeight="1" x14ac:dyDescent="0.2">
      <c r="A78" s="47">
        <v>62</v>
      </c>
      <c r="B78" s="53" t="s">
        <v>1663</v>
      </c>
      <c r="C78" s="51" t="s">
        <v>454</v>
      </c>
      <c r="D78" s="51" t="s">
        <v>1453</v>
      </c>
      <c r="E78" s="51" t="s">
        <v>558</v>
      </c>
      <c r="F78" s="57">
        <v>18000</v>
      </c>
    </row>
    <row r="79" spans="1:6" s="48" customFormat="1" ht="15.95" customHeight="1" x14ac:dyDescent="0.2">
      <c r="A79" s="47">
        <v>63</v>
      </c>
      <c r="B79" s="53" t="s">
        <v>1911</v>
      </c>
      <c r="C79" s="51" t="s">
        <v>633</v>
      </c>
      <c r="D79" s="51" t="s">
        <v>1906</v>
      </c>
      <c r="E79" s="51" t="s">
        <v>558</v>
      </c>
      <c r="F79" s="57">
        <v>18500</v>
      </c>
    </row>
    <row r="80" spans="1:6" s="48" customFormat="1" ht="15.95" customHeight="1" x14ac:dyDescent="0.2">
      <c r="A80" s="47">
        <v>64</v>
      </c>
      <c r="B80" s="53" t="s">
        <v>1171</v>
      </c>
      <c r="C80" s="51" t="s">
        <v>1172</v>
      </c>
      <c r="D80" s="51" t="s">
        <v>1415</v>
      </c>
      <c r="E80" s="51" t="s">
        <v>558</v>
      </c>
      <c r="F80" s="57">
        <v>110000</v>
      </c>
    </row>
    <row r="81" spans="1:19" s="48" customFormat="1" ht="15.95" customHeight="1" x14ac:dyDescent="0.2">
      <c r="A81" s="47">
        <v>65</v>
      </c>
      <c r="B81" s="53" t="s">
        <v>656</v>
      </c>
      <c r="C81" s="51" t="s">
        <v>617</v>
      </c>
      <c r="D81" s="51" t="s">
        <v>812</v>
      </c>
      <c r="E81" s="51" t="s">
        <v>558</v>
      </c>
      <c r="F81" s="57">
        <v>38000</v>
      </c>
    </row>
    <row r="82" spans="1:19" s="48" customFormat="1" ht="15.95" customHeight="1" x14ac:dyDescent="0.2">
      <c r="A82" s="47">
        <v>66</v>
      </c>
      <c r="B82" s="53" t="s">
        <v>57</v>
      </c>
      <c r="C82" s="51" t="s">
        <v>635</v>
      </c>
      <c r="D82" s="51" t="s">
        <v>38</v>
      </c>
      <c r="E82" s="51" t="s">
        <v>558</v>
      </c>
      <c r="F82" s="57">
        <v>50000</v>
      </c>
    </row>
    <row r="83" spans="1:19" s="48" customFormat="1" ht="15.95" customHeight="1" x14ac:dyDescent="0.2">
      <c r="A83" s="47">
        <v>67</v>
      </c>
      <c r="B83" s="53" t="s">
        <v>2131</v>
      </c>
      <c r="C83" s="51" t="s">
        <v>566</v>
      </c>
      <c r="D83" s="51" t="s">
        <v>390</v>
      </c>
      <c r="E83" s="51" t="s">
        <v>558</v>
      </c>
      <c r="F83" s="57">
        <v>35000</v>
      </c>
    </row>
    <row r="84" spans="1:19" s="48" customFormat="1" ht="15.95" customHeight="1" x14ac:dyDescent="0.2">
      <c r="A84" s="47">
        <v>68</v>
      </c>
      <c r="B84" s="53" t="s">
        <v>1750</v>
      </c>
      <c r="C84" s="51" t="s">
        <v>457</v>
      </c>
      <c r="D84" s="51" t="s">
        <v>390</v>
      </c>
      <c r="E84" s="51" t="s">
        <v>558</v>
      </c>
      <c r="F84" s="57">
        <v>18000</v>
      </c>
    </row>
    <row r="85" spans="1:19" s="48" customFormat="1" ht="15.95" customHeight="1" x14ac:dyDescent="0.2">
      <c r="A85" s="47">
        <v>69</v>
      </c>
      <c r="B85" s="50" t="s">
        <v>1543</v>
      </c>
      <c r="C85" s="54" t="s">
        <v>448</v>
      </c>
      <c r="D85" s="54" t="s">
        <v>1533</v>
      </c>
      <c r="E85" s="51" t="s">
        <v>558</v>
      </c>
      <c r="F85" s="57">
        <v>25500</v>
      </c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</row>
    <row r="86" spans="1:19" s="48" customFormat="1" ht="15.95" customHeight="1" x14ac:dyDescent="0.2">
      <c r="A86" s="47">
        <v>70</v>
      </c>
      <c r="B86" s="53" t="s">
        <v>1413</v>
      </c>
      <c r="C86" s="51" t="s">
        <v>570</v>
      </c>
      <c r="D86" s="51" t="s">
        <v>29</v>
      </c>
      <c r="E86" s="51" t="s">
        <v>558</v>
      </c>
      <c r="F86" s="57">
        <v>30000</v>
      </c>
    </row>
    <row r="87" spans="1:19" s="48" customFormat="1" ht="15.95" customHeight="1" x14ac:dyDescent="0.2">
      <c r="A87" s="47">
        <v>71</v>
      </c>
      <c r="B87" s="53" t="s">
        <v>1637</v>
      </c>
      <c r="C87" s="51" t="s">
        <v>564</v>
      </c>
      <c r="D87" s="51" t="s">
        <v>390</v>
      </c>
      <c r="E87" s="51" t="s">
        <v>558</v>
      </c>
      <c r="F87" s="57">
        <v>30000</v>
      </c>
    </row>
    <row r="88" spans="1:19" s="48" customFormat="1" ht="15.95" customHeight="1" x14ac:dyDescent="0.2">
      <c r="A88" s="47">
        <v>72</v>
      </c>
      <c r="B88" s="53" t="s">
        <v>60</v>
      </c>
      <c r="C88" s="51" t="s">
        <v>637</v>
      </c>
      <c r="D88" s="51" t="s">
        <v>598</v>
      </c>
      <c r="E88" s="51" t="s">
        <v>558</v>
      </c>
      <c r="F88" s="57">
        <v>100000</v>
      </c>
    </row>
    <row r="89" spans="1:19" s="48" customFormat="1" ht="15.95" customHeight="1" x14ac:dyDescent="0.2">
      <c r="A89" s="47">
        <v>73</v>
      </c>
      <c r="B89" s="50" t="s">
        <v>813</v>
      </c>
      <c r="C89" s="54" t="s">
        <v>446</v>
      </c>
      <c r="D89" s="54" t="s">
        <v>802</v>
      </c>
      <c r="E89" s="51" t="s">
        <v>558</v>
      </c>
      <c r="F89" s="57">
        <v>26250</v>
      </c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</row>
    <row r="90" spans="1:19" s="48" customFormat="1" ht="15.95" customHeight="1" x14ac:dyDescent="0.2">
      <c r="A90" s="47">
        <v>74</v>
      </c>
      <c r="B90" s="53" t="s">
        <v>1957</v>
      </c>
      <c r="C90" s="51" t="s">
        <v>446</v>
      </c>
      <c r="D90" s="51" t="s">
        <v>368</v>
      </c>
      <c r="E90" s="51" t="s">
        <v>558</v>
      </c>
      <c r="F90" s="57">
        <v>19800</v>
      </c>
    </row>
    <row r="91" spans="1:19" s="48" customFormat="1" ht="15.95" customHeight="1" x14ac:dyDescent="0.2">
      <c r="A91" s="47">
        <v>75</v>
      </c>
      <c r="B91" s="53" t="s">
        <v>814</v>
      </c>
      <c r="C91" s="51" t="s">
        <v>446</v>
      </c>
      <c r="D91" s="51" t="s">
        <v>799</v>
      </c>
      <c r="E91" s="51" t="s">
        <v>558</v>
      </c>
      <c r="F91" s="57">
        <v>14500</v>
      </c>
    </row>
    <row r="92" spans="1:19" s="48" customFormat="1" ht="15.95" customHeight="1" x14ac:dyDescent="0.2">
      <c r="A92" s="47">
        <v>76</v>
      </c>
      <c r="B92" s="53" t="s">
        <v>61</v>
      </c>
      <c r="C92" s="51" t="s">
        <v>447</v>
      </c>
      <c r="D92" s="51" t="s">
        <v>37</v>
      </c>
      <c r="E92" s="51" t="s">
        <v>558</v>
      </c>
      <c r="F92" s="57">
        <v>16500</v>
      </c>
    </row>
    <row r="93" spans="1:19" s="48" customFormat="1" ht="15.95" customHeight="1" x14ac:dyDescent="0.2">
      <c r="A93" s="47">
        <v>77</v>
      </c>
      <c r="B93" s="53" t="s">
        <v>523</v>
      </c>
      <c r="C93" s="51" t="s">
        <v>524</v>
      </c>
      <c r="D93" s="51" t="s">
        <v>525</v>
      </c>
      <c r="E93" s="51" t="s">
        <v>558</v>
      </c>
      <c r="F93" s="57">
        <v>10000</v>
      </c>
    </row>
    <row r="94" spans="1:19" s="48" customFormat="1" ht="15.95" customHeight="1" x14ac:dyDescent="0.2">
      <c r="A94" s="47">
        <v>78</v>
      </c>
      <c r="B94" s="53" t="s">
        <v>2002</v>
      </c>
      <c r="C94" s="51" t="s">
        <v>454</v>
      </c>
      <c r="D94" s="51" t="s">
        <v>390</v>
      </c>
      <c r="E94" s="51" t="s">
        <v>558</v>
      </c>
      <c r="F94" s="57">
        <v>15000</v>
      </c>
    </row>
    <row r="95" spans="1:19" s="48" customFormat="1" ht="15.95" customHeight="1" x14ac:dyDescent="0.2">
      <c r="A95" s="47">
        <v>79</v>
      </c>
      <c r="B95" s="53" t="s">
        <v>1672</v>
      </c>
      <c r="C95" s="51" t="s">
        <v>454</v>
      </c>
      <c r="D95" s="51" t="s">
        <v>390</v>
      </c>
      <c r="E95" s="51" t="s">
        <v>558</v>
      </c>
      <c r="F95" s="57">
        <v>15000</v>
      </c>
    </row>
    <row r="96" spans="1:19" s="48" customFormat="1" ht="15.95" customHeight="1" x14ac:dyDescent="0.2">
      <c r="A96" s="47">
        <v>80</v>
      </c>
      <c r="B96" s="53" t="s">
        <v>1421</v>
      </c>
      <c r="C96" s="51" t="s">
        <v>566</v>
      </c>
      <c r="D96" s="51" t="s">
        <v>390</v>
      </c>
      <c r="E96" s="51" t="s">
        <v>558</v>
      </c>
      <c r="F96" s="57">
        <v>25000</v>
      </c>
    </row>
    <row r="97" spans="1:6" s="48" customFormat="1" ht="15.95" customHeight="1" x14ac:dyDescent="0.2">
      <c r="A97" s="47">
        <v>81</v>
      </c>
      <c r="B97" s="53" t="s">
        <v>1497</v>
      </c>
      <c r="C97" s="51" t="s">
        <v>548</v>
      </c>
      <c r="D97" s="51" t="s">
        <v>32</v>
      </c>
      <c r="E97" s="51" t="s">
        <v>558</v>
      </c>
      <c r="F97" s="57">
        <v>14000</v>
      </c>
    </row>
    <row r="98" spans="1:6" s="48" customFormat="1" ht="15.95" customHeight="1" x14ac:dyDescent="0.2">
      <c r="A98" s="47">
        <v>82</v>
      </c>
      <c r="B98" s="53" t="s">
        <v>1934</v>
      </c>
      <c r="C98" s="51" t="s">
        <v>487</v>
      </c>
      <c r="D98" s="51" t="s">
        <v>30</v>
      </c>
      <c r="E98" s="51" t="s">
        <v>558</v>
      </c>
      <c r="F98" s="57">
        <v>10000</v>
      </c>
    </row>
    <row r="99" spans="1:6" s="48" customFormat="1" ht="15.95" customHeight="1" x14ac:dyDescent="0.2">
      <c r="A99" s="47">
        <v>83</v>
      </c>
      <c r="B99" s="53" t="s">
        <v>815</v>
      </c>
      <c r="C99" s="51" t="s">
        <v>549</v>
      </c>
      <c r="D99" s="51" t="s">
        <v>38</v>
      </c>
      <c r="E99" s="51" t="s">
        <v>558</v>
      </c>
      <c r="F99" s="57">
        <v>80000</v>
      </c>
    </row>
    <row r="100" spans="1:6" s="48" customFormat="1" ht="15.95" customHeight="1" x14ac:dyDescent="0.2">
      <c r="A100" s="47">
        <v>84</v>
      </c>
      <c r="B100" s="53" t="s">
        <v>1322</v>
      </c>
      <c r="C100" s="51" t="s">
        <v>446</v>
      </c>
      <c r="D100" s="51" t="s">
        <v>368</v>
      </c>
      <c r="E100" s="51" t="s">
        <v>558</v>
      </c>
      <c r="F100" s="57">
        <v>30000</v>
      </c>
    </row>
    <row r="101" spans="1:6" s="48" customFormat="1" ht="15.95" customHeight="1" x14ac:dyDescent="0.2">
      <c r="A101" s="47">
        <v>85</v>
      </c>
      <c r="B101" s="53" t="s">
        <v>2132</v>
      </c>
      <c r="C101" s="51" t="s">
        <v>611</v>
      </c>
      <c r="D101" s="51" t="s">
        <v>2133</v>
      </c>
      <c r="E101" s="51" t="s">
        <v>558</v>
      </c>
      <c r="F101" s="57">
        <v>25000</v>
      </c>
    </row>
    <row r="102" spans="1:6" s="48" customFormat="1" ht="15.95" customHeight="1" x14ac:dyDescent="0.2">
      <c r="A102" s="47">
        <v>86</v>
      </c>
      <c r="B102" s="53" t="s">
        <v>1632</v>
      </c>
      <c r="C102" s="51" t="s">
        <v>451</v>
      </c>
      <c r="D102" s="51" t="s">
        <v>368</v>
      </c>
      <c r="E102" s="51" t="s">
        <v>558</v>
      </c>
      <c r="F102" s="57">
        <v>15000</v>
      </c>
    </row>
    <row r="103" spans="1:6" s="48" customFormat="1" ht="15.95" customHeight="1" x14ac:dyDescent="0.2">
      <c r="A103" s="47">
        <v>87</v>
      </c>
      <c r="B103" s="53" t="s">
        <v>1424</v>
      </c>
      <c r="C103" s="51" t="s">
        <v>566</v>
      </c>
      <c r="D103" s="51" t="s">
        <v>258</v>
      </c>
      <c r="E103" s="51" t="s">
        <v>558</v>
      </c>
      <c r="F103" s="57">
        <v>20000</v>
      </c>
    </row>
    <row r="104" spans="1:6" s="48" customFormat="1" ht="15.95" customHeight="1" x14ac:dyDescent="0.2">
      <c r="A104" s="47">
        <v>88</v>
      </c>
      <c r="B104" s="53" t="s">
        <v>2134</v>
      </c>
      <c r="C104" s="51" t="s">
        <v>449</v>
      </c>
      <c r="D104" s="51" t="s">
        <v>368</v>
      </c>
      <c r="E104" s="51" t="s">
        <v>558</v>
      </c>
      <c r="F104" s="57">
        <v>25000</v>
      </c>
    </row>
    <row r="105" spans="1:6" s="48" customFormat="1" ht="15.95" customHeight="1" x14ac:dyDescent="0.2">
      <c r="A105" s="47">
        <v>89</v>
      </c>
      <c r="B105" s="53" t="s">
        <v>816</v>
      </c>
      <c r="C105" s="51" t="s">
        <v>446</v>
      </c>
      <c r="D105" s="51" t="s">
        <v>802</v>
      </c>
      <c r="E105" s="51" t="s">
        <v>558</v>
      </c>
      <c r="F105" s="57">
        <v>15000</v>
      </c>
    </row>
    <row r="106" spans="1:6" s="48" customFormat="1" ht="15.95" customHeight="1" x14ac:dyDescent="0.2">
      <c r="A106" s="47">
        <v>90</v>
      </c>
      <c r="B106" s="53" t="s">
        <v>62</v>
      </c>
      <c r="C106" s="51" t="s">
        <v>637</v>
      </c>
      <c r="D106" s="51" t="s">
        <v>390</v>
      </c>
      <c r="E106" s="51" t="s">
        <v>558</v>
      </c>
      <c r="F106" s="57">
        <v>32500</v>
      </c>
    </row>
    <row r="107" spans="1:6" s="48" customFormat="1" ht="15.95" customHeight="1" x14ac:dyDescent="0.2">
      <c r="A107" s="47">
        <v>91</v>
      </c>
      <c r="B107" s="53" t="s">
        <v>1400</v>
      </c>
      <c r="C107" s="51" t="s">
        <v>637</v>
      </c>
      <c r="D107" s="51" t="s">
        <v>95</v>
      </c>
      <c r="E107" s="51" t="s">
        <v>558</v>
      </c>
      <c r="F107" s="57">
        <v>70000</v>
      </c>
    </row>
    <row r="108" spans="1:6" s="48" customFormat="1" ht="15.95" customHeight="1" x14ac:dyDescent="0.2">
      <c r="A108" s="47">
        <v>92</v>
      </c>
      <c r="B108" s="53" t="s">
        <v>1900</v>
      </c>
      <c r="C108" s="51" t="s">
        <v>629</v>
      </c>
      <c r="D108" s="51" t="s">
        <v>1901</v>
      </c>
      <c r="E108" s="51" t="s">
        <v>558</v>
      </c>
      <c r="F108" s="57">
        <v>60000</v>
      </c>
    </row>
    <row r="109" spans="1:6" s="48" customFormat="1" ht="15.95" customHeight="1" x14ac:dyDescent="0.2">
      <c r="A109" s="47">
        <v>93</v>
      </c>
      <c r="B109" s="53" t="s">
        <v>1304</v>
      </c>
      <c r="C109" s="51" t="s">
        <v>572</v>
      </c>
      <c r="D109" s="51" t="s">
        <v>587</v>
      </c>
      <c r="E109" s="51" t="s">
        <v>558</v>
      </c>
      <c r="F109" s="57">
        <v>70000</v>
      </c>
    </row>
    <row r="110" spans="1:6" s="48" customFormat="1" ht="15.95" customHeight="1" x14ac:dyDescent="0.2">
      <c r="A110" s="47">
        <v>94</v>
      </c>
      <c r="B110" s="53" t="s">
        <v>817</v>
      </c>
      <c r="C110" s="51" t="s">
        <v>446</v>
      </c>
      <c r="D110" s="51" t="s">
        <v>799</v>
      </c>
      <c r="E110" s="51" t="s">
        <v>558</v>
      </c>
      <c r="F110" s="57">
        <v>30000</v>
      </c>
    </row>
    <row r="111" spans="1:6" s="48" customFormat="1" ht="15.95" customHeight="1" x14ac:dyDescent="0.2">
      <c r="A111" s="47">
        <v>95</v>
      </c>
      <c r="B111" s="53" t="s">
        <v>522</v>
      </c>
      <c r="C111" s="51" t="s">
        <v>641</v>
      </c>
      <c r="D111" s="51" t="s">
        <v>95</v>
      </c>
      <c r="E111" s="51" t="s">
        <v>558</v>
      </c>
      <c r="F111" s="57">
        <v>30000</v>
      </c>
    </row>
    <row r="112" spans="1:6" s="48" customFormat="1" ht="15.95" customHeight="1" x14ac:dyDescent="0.2">
      <c r="A112" s="47">
        <v>96</v>
      </c>
      <c r="B112" s="53" t="s">
        <v>1316</v>
      </c>
      <c r="C112" s="51" t="s">
        <v>446</v>
      </c>
      <c r="D112" s="51" t="s">
        <v>368</v>
      </c>
      <c r="E112" s="51" t="s">
        <v>558</v>
      </c>
      <c r="F112" s="57">
        <v>35000</v>
      </c>
    </row>
    <row r="113" spans="1:40" s="48" customFormat="1" ht="15.95" customHeight="1" x14ac:dyDescent="0.2">
      <c r="A113" s="47">
        <v>97</v>
      </c>
      <c r="B113" s="53" t="s">
        <v>517</v>
      </c>
      <c r="C113" s="51" t="s">
        <v>446</v>
      </c>
      <c r="D113" s="51" t="s">
        <v>37</v>
      </c>
      <c r="E113" s="51" t="s">
        <v>558</v>
      </c>
      <c r="F113" s="57">
        <v>16500</v>
      </c>
    </row>
    <row r="114" spans="1:40" s="48" customFormat="1" ht="15.95" customHeight="1" x14ac:dyDescent="0.2">
      <c r="A114" s="47">
        <v>98</v>
      </c>
      <c r="B114" s="53" t="s">
        <v>690</v>
      </c>
      <c r="C114" s="51" t="s">
        <v>567</v>
      </c>
      <c r="D114" s="51" t="s">
        <v>34</v>
      </c>
      <c r="E114" s="51" t="s">
        <v>558</v>
      </c>
      <c r="F114" s="57">
        <v>10000</v>
      </c>
    </row>
    <row r="115" spans="1:40" s="48" customFormat="1" ht="15.95" customHeight="1" x14ac:dyDescent="0.2">
      <c r="A115" s="47">
        <v>99</v>
      </c>
      <c r="B115" s="53" t="s">
        <v>64</v>
      </c>
      <c r="C115" s="51" t="s">
        <v>604</v>
      </c>
      <c r="D115" s="51" t="s">
        <v>104</v>
      </c>
      <c r="E115" s="51" t="s">
        <v>558</v>
      </c>
      <c r="F115" s="57">
        <v>45000</v>
      </c>
    </row>
    <row r="116" spans="1:40" s="48" customFormat="1" ht="15.95" customHeight="1" x14ac:dyDescent="0.2">
      <c r="A116" s="47">
        <v>100</v>
      </c>
      <c r="B116" s="53" t="s">
        <v>2135</v>
      </c>
      <c r="C116" s="51" t="s">
        <v>454</v>
      </c>
      <c r="D116" s="51" t="s">
        <v>390</v>
      </c>
      <c r="E116" s="51" t="s">
        <v>558</v>
      </c>
      <c r="F116" s="57">
        <v>20000</v>
      </c>
    </row>
    <row r="117" spans="1:40" s="48" customFormat="1" ht="15.95" customHeight="1" x14ac:dyDescent="0.2">
      <c r="A117" s="47">
        <v>101</v>
      </c>
      <c r="B117" s="53" t="s">
        <v>1437</v>
      </c>
      <c r="C117" s="51" t="s">
        <v>566</v>
      </c>
      <c r="D117" s="51" t="s">
        <v>34</v>
      </c>
      <c r="E117" s="51" t="s">
        <v>558</v>
      </c>
      <c r="F117" s="57">
        <v>18000</v>
      </c>
    </row>
    <row r="118" spans="1:40" s="48" customFormat="1" ht="15.95" customHeight="1" x14ac:dyDescent="0.2">
      <c r="A118" s="47">
        <v>102</v>
      </c>
      <c r="B118" s="53" t="s">
        <v>65</v>
      </c>
      <c r="C118" s="51" t="s">
        <v>634</v>
      </c>
      <c r="D118" s="51" t="s">
        <v>1388</v>
      </c>
      <c r="E118" s="51" t="s">
        <v>558</v>
      </c>
      <c r="F118" s="57">
        <v>12650</v>
      </c>
    </row>
    <row r="119" spans="1:40" s="48" customFormat="1" ht="15.95" customHeight="1" x14ac:dyDescent="0.2">
      <c r="A119" s="47">
        <v>103</v>
      </c>
      <c r="B119" s="53" t="s">
        <v>1151</v>
      </c>
      <c r="C119" s="51" t="s">
        <v>446</v>
      </c>
      <c r="D119" s="51" t="s">
        <v>36</v>
      </c>
      <c r="E119" s="51" t="s">
        <v>558</v>
      </c>
      <c r="F119" s="57">
        <v>15000</v>
      </c>
    </row>
    <row r="120" spans="1:40" s="48" customFormat="1" ht="15.95" customHeight="1" x14ac:dyDescent="0.2">
      <c r="A120" s="47">
        <v>104</v>
      </c>
      <c r="B120" s="50" t="s">
        <v>691</v>
      </c>
      <c r="C120" s="54" t="s">
        <v>447</v>
      </c>
      <c r="D120" s="54" t="s">
        <v>1456</v>
      </c>
      <c r="E120" s="51" t="s">
        <v>558</v>
      </c>
      <c r="F120" s="57">
        <v>10000</v>
      </c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</row>
    <row r="121" spans="1:40" s="48" customFormat="1" ht="15.95" customHeight="1" x14ac:dyDescent="0.2">
      <c r="A121" s="47">
        <v>105</v>
      </c>
      <c r="B121" s="53" t="s">
        <v>818</v>
      </c>
      <c r="C121" s="51" t="s">
        <v>612</v>
      </c>
      <c r="D121" s="51" t="s">
        <v>819</v>
      </c>
      <c r="E121" s="51" t="s">
        <v>558</v>
      </c>
      <c r="F121" s="57">
        <v>30000</v>
      </c>
    </row>
    <row r="122" spans="1:40" s="48" customFormat="1" ht="15.95" customHeight="1" x14ac:dyDescent="0.2">
      <c r="A122" s="47">
        <v>106</v>
      </c>
      <c r="B122" s="53" t="s">
        <v>518</v>
      </c>
      <c r="C122" s="51" t="s">
        <v>608</v>
      </c>
      <c r="D122" s="51" t="s">
        <v>55</v>
      </c>
      <c r="E122" s="51" t="s">
        <v>558</v>
      </c>
      <c r="F122" s="57">
        <v>15000</v>
      </c>
    </row>
    <row r="123" spans="1:40" s="48" customFormat="1" ht="15.95" customHeight="1" x14ac:dyDescent="0.2">
      <c r="A123" s="47">
        <v>107</v>
      </c>
      <c r="B123" s="53" t="s">
        <v>2136</v>
      </c>
      <c r="C123" s="51" t="s">
        <v>641</v>
      </c>
      <c r="D123" s="51" t="s">
        <v>1414</v>
      </c>
      <c r="E123" s="51" t="s">
        <v>558</v>
      </c>
      <c r="F123" s="57">
        <v>45000</v>
      </c>
    </row>
    <row r="124" spans="1:40" s="48" customFormat="1" ht="15.95" customHeight="1" x14ac:dyDescent="0.2">
      <c r="A124" s="47">
        <v>108</v>
      </c>
      <c r="B124" s="53" t="s">
        <v>1289</v>
      </c>
      <c r="C124" s="51" t="s">
        <v>617</v>
      </c>
      <c r="D124" s="51" t="s">
        <v>1290</v>
      </c>
      <c r="E124" s="51" t="s">
        <v>558</v>
      </c>
      <c r="F124" s="57">
        <v>100000</v>
      </c>
    </row>
    <row r="125" spans="1:40" s="48" customFormat="1" ht="15.95" customHeight="1" x14ac:dyDescent="0.2">
      <c r="A125" s="47">
        <v>109</v>
      </c>
      <c r="B125" s="53" t="s">
        <v>1553</v>
      </c>
      <c r="C125" s="51" t="s">
        <v>448</v>
      </c>
      <c r="D125" s="51" t="s">
        <v>1526</v>
      </c>
      <c r="E125" s="51" t="s">
        <v>558</v>
      </c>
      <c r="F125" s="57">
        <v>20000</v>
      </c>
    </row>
    <row r="126" spans="1:40" s="48" customFormat="1" ht="15.95" customHeight="1" x14ac:dyDescent="0.2">
      <c r="A126" s="47">
        <v>110</v>
      </c>
      <c r="B126" s="53" t="s">
        <v>508</v>
      </c>
      <c r="C126" s="51" t="s">
        <v>526</v>
      </c>
      <c r="D126" s="51" t="s">
        <v>126</v>
      </c>
      <c r="E126" s="51" t="s">
        <v>558</v>
      </c>
      <c r="F126" s="57">
        <v>10000</v>
      </c>
    </row>
    <row r="127" spans="1:40" s="48" customFormat="1" ht="15.95" customHeight="1" x14ac:dyDescent="0.2">
      <c r="A127" s="47">
        <v>111</v>
      </c>
      <c r="B127" s="53" t="s">
        <v>1239</v>
      </c>
      <c r="C127" s="51" t="s">
        <v>564</v>
      </c>
      <c r="D127" s="51" t="s">
        <v>390</v>
      </c>
      <c r="E127" s="51" t="s">
        <v>558</v>
      </c>
      <c r="F127" s="57">
        <v>30000</v>
      </c>
    </row>
    <row r="128" spans="1:40" s="48" customFormat="1" ht="15.95" customHeight="1" x14ac:dyDescent="0.2">
      <c r="A128" s="47">
        <v>112</v>
      </c>
      <c r="B128" s="50" t="s">
        <v>67</v>
      </c>
      <c r="C128" s="54" t="s">
        <v>603</v>
      </c>
      <c r="D128" s="54" t="s">
        <v>68</v>
      </c>
      <c r="E128" s="51" t="s">
        <v>558</v>
      </c>
      <c r="F128" s="57">
        <v>24950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s="48" customFormat="1" ht="15.95" customHeight="1" x14ac:dyDescent="0.2">
      <c r="A129" s="47">
        <v>113</v>
      </c>
      <c r="B129" s="53" t="s">
        <v>2058</v>
      </c>
      <c r="C129" s="51" t="s">
        <v>451</v>
      </c>
      <c r="D129" s="51" t="s">
        <v>368</v>
      </c>
      <c r="E129" s="51" t="s">
        <v>558</v>
      </c>
      <c r="F129" s="57">
        <v>40000</v>
      </c>
    </row>
    <row r="130" spans="1:40" s="48" customFormat="1" ht="15.95" customHeight="1" x14ac:dyDescent="0.2">
      <c r="A130" s="47">
        <v>114</v>
      </c>
      <c r="B130" s="53" t="s">
        <v>1485</v>
      </c>
      <c r="C130" s="51" t="s">
        <v>567</v>
      </c>
      <c r="D130" s="51" t="s">
        <v>368</v>
      </c>
      <c r="E130" s="51" t="s">
        <v>558</v>
      </c>
      <c r="F130" s="57">
        <v>15000</v>
      </c>
    </row>
    <row r="131" spans="1:40" s="48" customFormat="1" ht="15.95" customHeight="1" x14ac:dyDescent="0.2">
      <c r="A131" s="47">
        <v>115</v>
      </c>
      <c r="B131" s="53" t="s">
        <v>674</v>
      </c>
      <c r="C131" s="51" t="s">
        <v>549</v>
      </c>
      <c r="D131" s="51" t="s">
        <v>390</v>
      </c>
      <c r="E131" s="51" t="s">
        <v>558</v>
      </c>
      <c r="F131" s="57">
        <v>25000</v>
      </c>
    </row>
    <row r="132" spans="1:40" s="48" customFormat="1" ht="15.95" customHeight="1" x14ac:dyDescent="0.2">
      <c r="A132" s="47">
        <v>116</v>
      </c>
      <c r="B132" s="53" t="s">
        <v>2137</v>
      </c>
      <c r="C132" s="51" t="s">
        <v>571</v>
      </c>
      <c r="D132" s="51" t="s">
        <v>390</v>
      </c>
      <c r="E132" s="51" t="s">
        <v>558</v>
      </c>
      <c r="F132" s="57">
        <v>20000</v>
      </c>
    </row>
    <row r="133" spans="1:40" s="48" customFormat="1" ht="15.95" customHeight="1" x14ac:dyDescent="0.2">
      <c r="A133" s="47">
        <v>117</v>
      </c>
      <c r="B133" s="53" t="s">
        <v>820</v>
      </c>
      <c r="C133" s="51" t="s">
        <v>446</v>
      </c>
      <c r="D133" s="51" t="s">
        <v>799</v>
      </c>
      <c r="E133" s="51" t="s">
        <v>558</v>
      </c>
      <c r="F133" s="57">
        <v>32000</v>
      </c>
    </row>
    <row r="134" spans="1:40" s="48" customFormat="1" ht="15.95" customHeight="1" x14ac:dyDescent="0.2">
      <c r="A134" s="47">
        <v>118</v>
      </c>
      <c r="B134" s="53" t="s">
        <v>821</v>
      </c>
      <c r="C134" s="51" t="s">
        <v>446</v>
      </c>
      <c r="D134" s="51" t="s">
        <v>368</v>
      </c>
      <c r="E134" s="51" t="s">
        <v>558</v>
      </c>
      <c r="F134" s="57">
        <v>16500</v>
      </c>
    </row>
    <row r="135" spans="1:40" s="48" customFormat="1" ht="15.95" customHeight="1" x14ac:dyDescent="0.2">
      <c r="A135" s="47">
        <v>119</v>
      </c>
      <c r="B135" s="53" t="s">
        <v>1478</v>
      </c>
      <c r="C135" s="51" t="s">
        <v>611</v>
      </c>
      <c r="D135" s="51" t="s">
        <v>903</v>
      </c>
      <c r="E135" s="51" t="s">
        <v>558</v>
      </c>
      <c r="F135" s="57">
        <v>15000</v>
      </c>
    </row>
    <row r="136" spans="1:40" s="48" customFormat="1" ht="15.95" customHeight="1" x14ac:dyDescent="0.2">
      <c r="A136" s="47">
        <v>120</v>
      </c>
      <c r="B136" s="53" t="s">
        <v>822</v>
      </c>
      <c r="C136" s="51" t="s">
        <v>611</v>
      </c>
      <c r="D136" s="51" t="s">
        <v>368</v>
      </c>
      <c r="E136" s="51" t="s">
        <v>558</v>
      </c>
      <c r="F136" s="57">
        <v>25000</v>
      </c>
    </row>
    <row r="137" spans="1:40" s="48" customFormat="1" ht="15.95" customHeight="1" x14ac:dyDescent="0.2">
      <c r="A137" s="47">
        <v>121</v>
      </c>
      <c r="B137" s="53" t="s">
        <v>1684</v>
      </c>
      <c r="C137" s="51" t="s">
        <v>455</v>
      </c>
      <c r="D137" s="51" t="s">
        <v>59</v>
      </c>
      <c r="E137" s="51" t="s">
        <v>558</v>
      </c>
      <c r="F137" s="57">
        <v>31500</v>
      </c>
    </row>
    <row r="138" spans="1:40" s="48" customFormat="1" ht="15.95" customHeight="1" x14ac:dyDescent="0.2">
      <c r="A138" s="47">
        <v>122</v>
      </c>
      <c r="B138" s="50" t="s">
        <v>2030</v>
      </c>
      <c r="C138" s="54" t="s">
        <v>617</v>
      </c>
      <c r="D138" s="54" t="s">
        <v>2031</v>
      </c>
      <c r="E138" s="51" t="s">
        <v>558</v>
      </c>
      <c r="F138" s="57">
        <v>90000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s="48" customFormat="1" ht="15.95" customHeight="1" x14ac:dyDescent="0.2">
      <c r="A139" s="47">
        <v>123</v>
      </c>
      <c r="B139" s="53" t="s">
        <v>2138</v>
      </c>
      <c r="C139" s="51" t="s">
        <v>493</v>
      </c>
      <c r="D139" s="51" t="s">
        <v>32</v>
      </c>
      <c r="E139" s="51" t="s">
        <v>558</v>
      </c>
      <c r="F139" s="57">
        <v>15000</v>
      </c>
    </row>
    <row r="140" spans="1:40" s="48" customFormat="1" ht="15.95" customHeight="1" x14ac:dyDescent="0.2">
      <c r="A140" s="47">
        <v>124</v>
      </c>
      <c r="B140" s="53" t="s">
        <v>70</v>
      </c>
      <c r="C140" s="51" t="s">
        <v>642</v>
      </c>
      <c r="D140" s="51" t="s">
        <v>370</v>
      </c>
      <c r="E140" s="51" t="s">
        <v>558</v>
      </c>
      <c r="F140" s="57">
        <v>31395</v>
      </c>
    </row>
    <row r="141" spans="1:40" s="48" customFormat="1" ht="15.95" customHeight="1" x14ac:dyDescent="0.2">
      <c r="A141" s="47">
        <v>125</v>
      </c>
      <c r="B141" s="53" t="s">
        <v>1429</v>
      </c>
      <c r="C141" s="51" t="s">
        <v>566</v>
      </c>
      <c r="D141" s="51" t="s">
        <v>117</v>
      </c>
      <c r="E141" s="51" t="s">
        <v>558</v>
      </c>
      <c r="F141" s="57">
        <v>18000</v>
      </c>
    </row>
    <row r="142" spans="1:40" s="48" customFormat="1" ht="15.95" customHeight="1" x14ac:dyDescent="0.2">
      <c r="A142" s="47">
        <v>126</v>
      </c>
      <c r="B142" s="50" t="s">
        <v>391</v>
      </c>
      <c r="C142" s="54" t="s">
        <v>447</v>
      </c>
      <c r="D142" s="54" t="s">
        <v>32</v>
      </c>
      <c r="E142" s="51" t="s">
        <v>558</v>
      </c>
      <c r="F142" s="57">
        <v>15950</v>
      </c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  <row r="143" spans="1:40" s="48" customFormat="1" ht="15.95" customHeight="1" x14ac:dyDescent="0.2">
      <c r="A143" s="47">
        <v>127</v>
      </c>
      <c r="B143" s="50" t="s">
        <v>71</v>
      </c>
      <c r="C143" s="54" t="s">
        <v>616</v>
      </c>
      <c r="D143" s="54" t="s">
        <v>597</v>
      </c>
      <c r="E143" s="51" t="s">
        <v>558</v>
      </c>
      <c r="F143" s="57">
        <v>50000</v>
      </c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  <row r="144" spans="1:40" s="48" customFormat="1" ht="15.95" customHeight="1" x14ac:dyDescent="0.2">
      <c r="A144" s="47">
        <v>128</v>
      </c>
      <c r="B144" s="53" t="s">
        <v>72</v>
      </c>
      <c r="C144" s="51" t="s">
        <v>611</v>
      </c>
      <c r="D144" s="51" t="s">
        <v>39</v>
      </c>
      <c r="E144" s="51" t="s">
        <v>558</v>
      </c>
      <c r="F144" s="57">
        <v>10000</v>
      </c>
    </row>
    <row r="145" spans="1:6" s="48" customFormat="1" ht="15.95" customHeight="1" x14ac:dyDescent="0.2">
      <c r="A145" s="47">
        <v>129</v>
      </c>
      <c r="B145" s="53" t="s">
        <v>73</v>
      </c>
      <c r="C145" s="51" t="s">
        <v>666</v>
      </c>
      <c r="D145" s="51" t="s">
        <v>600</v>
      </c>
      <c r="E145" s="51" t="s">
        <v>558</v>
      </c>
      <c r="F145" s="57">
        <v>65000</v>
      </c>
    </row>
    <row r="146" spans="1:6" s="48" customFormat="1" ht="15.95" customHeight="1" x14ac:dyDescent="0.2">
      <c r="A146" s="47">
        <v>130</v>
      </c>
      <c r="B146" s="53" t="s">
        <v>535</v>
      </c>
      <c r="C146" s="51" t="s">
        <v>549</v>
      </c>
      <c r="D146" s="51" t="s">
        <v>105</v>
      </c>
      <c r="E146" s="51" t="s">
        <v>558</v>
      </c>
      <c r="F146" s="57">
        <v>40000</v>
      </c>
    </row>
    <row r="147" spans="1:6" s="48" customFormat="1" ht="15.95" customHeight="1" x14ac:dyDescent="0.2">
      <c r="A147" s="47">
        <v>131</v>
      </c>
      <c r="B147" s="53" t="s">
        <v>1417</v>
      </c>
      <c r="C147" s="51" t="s">
        <v>606</v>
      </c>
      <c r="D147" s="51" t="s">
        <v>1533</v>
      </c>
      <c r="E147" s="51" t="s">
        <v>558</v>
      </c>
      <c r="F147" s="57">
        <v>40000</v>
      </c>
    </row>
    <row r="148" spans="1:6" s="48" customFormat="1" ht="15.95" customHeight="1" x14ac:dyDescent="0.2">
      <c r="A148" s="47">
        <v>132</v>
      </c>
      <c r="B148" s="53" t="s">
        <v>75</v>
      </c>
      <c r="C148" s="51" t="s">
        <v>455</v>
      </c>
      <c r="D148" s="51" t="s">
        <v>1376</v>
      </c>
      <c r="E148" s="51" t="s">
        <v>558</v>
      </c>
      <c r="F148" s="57">
        <v>10000</v>
      </c>
    </row>
    <row r="149" spans="1:6" s="48" customFormat="1" ht="15.95" customHeight="1" x14ac:dyDescent="0.2">
      <c r="A149" s="47">
        <v>133</v>
      </c>
      <c r="B149" s="53" t="s">
        <v>2293</v>
      </c>
      <c r="C149" s="51" t="s">
        <v>446</v>
      </c>
      <c r="D149" s="51" t="s">
        <v>799</v>
      </c>
      <c r="E149" s="51" t="s">
        <v>558</v>
      </c>
      <c r="F149" s="57">
        <v>11000</v>
      </c>
    </row>
    <row r="150" spans="1:6" s="48" customFormat="1" ht="15.95" customHeight="1" x14ac:dyDescent="0.2">
      <c r="A150" s="47">
        <v>134</v>
      </c>
      <c r="B150" s="53" t="s">
        <v>2033</v>
      </c>
      <c r="C150" s="51" t="s">
        <v>572</v>
      </c>
      <c r="D150" s="51" t="s">
        <v>390</v>
      </c>
      <c r="E150" s="51" t="s">
        <v>558</v>
      </c>
      <c r="F150" s="57">
        <v>14000</v>
      </c>
    </row>
    <row r="151" spans="1:6" s="48" customFormat="1" ht="15.95" customHeight="1" x14ac:dyDescent="0.2">
      <c r="A151" s="47">
        <v>135</v>
      </c>
      <c r="B151" s="53" t="s">
        <v>824</v>
      </c>
      <c r="C151" s="51" t="s">
        <v>455</v>
      </c>
      <c r="D151" s="51" t="s">
        <v>54</v>
      </c>
      <c r="E151" s="51" t="s">
        <v>558</v>
      </c>
      <c r="F151" s="57">
        <v>11000</v>
      </c>
    </row>
    <row r="152" spans="1:6" s="48" customFormat="1" ht="15.95" customHeight="1" x14ac:dyDescent="0.2">
      <c r="A152" s="47">
        <v>136</v>
      </c>
      <c r="B152" s="53" t="s">
        <v>1852</v>
      </c>
      <c r="C152" s="51" t="s">
        <v>494</v>
      </c>
      <c r="D152" s="51" t="s">
        <v>1533</v>
      </c>
      <c r="E152" s="51" t="s">
        <v>558</v>
      </c>
      <c r="F152" s="57">
        <v>20000</v>
      </c>
    </row>
    <row r="153" spans="1:6" s="48" customFormat="1" ht="15.95" customHeight="1" x14ac:dyDescent="0.2">
      <c r="A153" s="47">
        <v>137</v>
      </c>
      <c r="B153" s="53" t="s">
        <v>1469</v>
      </c>
      <c r="C153" s="51" t="s">
        <v>611</v>
      </c>
      <c r="D153" s="51" t="s">
        <v>368</v>
      </c>
      <c r="E153" s="51" t="s">
        <v>558</v>
      </c>
      <c r="F153" s="57">
        <v>20000</v>
      </c>
    </row>
    <row r="154" spans="1:6" s="48" customFormat="1" ht="15.95" customHeight="1" x14ac:dyDescent="0.2">
      <c r="A154" s="47">
        <v>138</v>
      </c>
      <c r="B154" s="53" t="s">
        <v>2019</v>
      </c>
      <c r="C154" s="51" t="s">
        <v>1877</v>
      </c>
      <c r="D154" s="51" t="s">
        <v>368</v>
      </c>
      <c r="E154" s="51" t="s">
        <v>558</v>
      </c>
      <c r="F154" s="57">
        <v>35000</v>
      </c>
    </row>
    <row r="155" spans="1:6" s="48" customFormat="1" ht="15.95" customHeight="1" x14ac:dyDescent="0.2">
      <c r="A155" s="47">
        <v>139</v>
      </c>
      <c r="B155" s="53" t="s">
        <v>1972</v>
      </c>
      <c r="C155" s="51" t="s">
        <v>566</v>
      </c>
      <c r="D155" s="51" t="s">
        <v>1379</v>
      </c>
      <c r="E155" s="51" t="s">
        <v>558</v>
      </c>
      <c r="F155" s="57">
        <v>50000</v>
      </c>
    </row>
    <row r="156" spans="1:6" s="48" customFormat="1" ht="15.95" customHeight="1" x14ac:dyDescent="0.2">
      <c r="A156" s="47">
        <v>140</v>
      </c>
      <c r="B156" s="53" t="s">
        <v>1557</v>
      </c>
      <c r="C156" s="51" t="s">
        <v>448</v>
      </c>
      <c r="D156" s="51" t="s">
        <v>85</v>
      </c>
      <c r="E156" s="51" t="s">
        <v>558</v>
      </c>
      <c r="F156" s="57">
        <v>18400</v>
      </c>
    </row>
    <row r="157" spans="1:6" s="48" customFormat="1" ht="15.95" customHeight="1" x14ac:dyDescent="0.2">
      <c r="A157" s="47">
        <v>141</v>
      </c>
      <c r="B157" s="53" t="s">
        <v>1130</v>
      </c>
      <c r="C157" s="51" t="s">
        <v>446</v>
      </c>
      <c r="D157" s="51" t="s">
        <v>368</v>
      </c>
      <c r="E157" s="51" t="s">
        <v>558</v>
      </c>
      <c r="F157" s="57">
        <v>30000</v>
      </c>
    </row>
    <row r="158" spans="1:6" s="48" customFormat="1" ht="15.95" customHeight="1" x14ac:dyDescent="0.2">
      <c r="A158" s="47">
        <v>142</v>
      </c>
      <c r="B158" s="53" t="s">
        <v>2139</v>
      </c>
      <c r="C158" s="51" t="s">
        <v>612</v>
      </c>
      <c r="D158" s="51" t="s">
        <v>948</v>
      </c>
      <c r="E158" s="51" t="s">
        <v>558</v>
      </c>
      <c r="F158" s="57">
        <v>22050</v>
      </c>
    </row>
    <row r="159" spans="1:6" s="48" customFormat="1" ht="15.95" customHeight="1" x14ac:dyDescent="0.2">
      <c r="A159" s="47">
        <v>143</v>
      </c>
      <c r="B159" s="53" t="s">
        <v>1657</v>
      </c>
      <c r="C159" s="51" t="s">
        <v>454</v>
      </c>
      <c r="D159" s="51" t="s">
        <v>390</v>
      </c>
      <c r="E159" s="51" t="s">
        <v>558</v>
      </c>
      <c r="F159" s="57">
        <v>29000</v>
      </c>
    </row>
    <row r="160" spans="1:6" s="48" customFormat="1" ht="15.95" customHeight="1" x14ac:dyDescent="0.2">
      <c r="A160" s="47">
        <v>144</v>
      </c>
      <c r="B160" s="53" t="s">
        <v>825</v>
      </c>
      <c r="C160" s="51" t="s">
        <v>446</v>
      </c>
      <c r="D160" s="51" t="s">
        <v>368</v>
      </c>
      <c r="E160" s="51" t="s">
        <v>558</v>
      </c>
      <c r="F160" s="57">
        <v>20000</v>
      </c>
    </row>
    <row r="161" spans="1:40" s="48" customFormat="1" ht="15.95" customHeight="1" x14ac:dyDescent="0.2">
      <c r="A161" s="47">
        <v>145</v>
      </c>
      <c r="B161" s="53" t="s">
        <v>2243</v>
      </c>
      <c r="C161" s="51" t="s">
        <v>472</v>
      </c>
      <c r="D161" s="51" t="s">
        <v>30</v>
      </c>
      <c r="E161" s="51" t="s">
        <v>558</v>
      </c>
      <c r="F161" s="57">
        <v>10000</v>
      </c>
    </row>
    <row r="162" spans="1:40" s="48" customFormat="1" ht="15.95" customHeight="1" x14ac:dyDescent="0.2">
      <c r="A162" s="47">
        <v>146</v>
      </c>
      <c r="B162" s="53" t="s">
        <v>1308</v>
      </c>
      <c r="C162" s="51" t="s">
        <v>446</v>
      </c>
      <c r="D162" s="51" t="s">
        <v>368</v>
      </c>
      <c r="E162" s="51" t="s">
        <v>558</v>
      </c>
      <c r="F162" s="57">
        <v>45000</v>
      </c>
    </row>
    <row r="163" spans="1:40" s="48" customFormat="1" ht="15.95" customHeight="1" x14ac:dyDescent="0.2">
      <c r="A163" s="47">
        <v>147</v>
      </c>
      <c r="B163" s="53" t="s">
        <v>1271</v>
      </c>
      <c r="C163" s="51" t="s">
        <v>466</v>
      </c>
      <c r="D163" s="51" t="s">
        <v>55</v>
      </c>
      <c r="E163" s="51" t="s">
        <v>558</v>
      </c>
      <c r="F163" s="57">
        <v>11000</v>
      </c>
    </row>
    <row r="164" spans="1:40" s="48" customFormat="1" ht="15.95" customHeight="1" x14ac:dyDescent="0.2">
      <c r="A164" s="47">
        <v>148</v>
      </c>
      <c r="B164" s="53" t="s">
        <v>2294</v>
      </c>
      <c r="C164" s="51" t="s">
        <v>449</v>
      </c>
      <c r="D164" s="51" t="s">
        <v>368</v>
      </c>
      <c r="E164" s="51" t="s">
        <v>558</v>
      </c>
      <c r="F164" s="57">
        <v>15000</v>
      </c>
    </row>
    <row r="165" spans="1:40" s="48" customFormat="1" ht="15.95" customHeight="1" x14ac:dyDescent="0.2">
      <c r="A165" s="47">
        <v>149</v>
      </c>
      <c r="B165" s="53" t="s">
        <v>826</v>
      </c>
      <c r="C165" s="51" t="s">
        <v>446</v>
      </c>
      <c r="D165" s="51" t="s">
        <v>368</v>
      </c>
      <c r="E165" s="51" t="s">
        <v>558</v>
      </c>
      <c r="F165" s="57">
        <v>26775</v>
      </c>
    </row>
    <row r="166" spans="1:40" s="48" customFormat="1" ht="15.95" customHeight="1" x14ac:dyDescent="0.2">
      <c r="A166" s="47">
        <v>150</v>
      </c>
      <c r="B166" s="53" t="s">
        <v>827</v>
      </c>
      <c r="C166" s="51" t="s">
        <v>446</v>
      </c>
      <c r="D166" s="51" t="s">
        <v>368</v>
      </c>
      <c r="E166" s="51" t="s">
        <v>558</v>
      </c>
      <c r="F166" s="57">
        <v>31500</v>
      </c>
    </row>
    <row r="167" spans="1:40" s="48" customFormat="1" ht="15.95" customHeight="1" x14ac:dyDescent="0.2">
      <c r="A167" s="47">
        <v>151</v>
      </c>
      <c r="B167" s="53" t="s">
        <v>828</v>
      </c>
      <c r="C167" s="51" t="s">
        <v>455</v>
      </c>
      <c r="D167" s="51" t="s">
        <v>368</v>
      </c>
      <c r="E167" s="51" t="s">
        <v>558</v>
      </c>
      <c r="F167" s="57">
        <v>30000</v>
      </c>
    </row>
    <row r="168" spans="1:40" s="48" customFormat="1" ht="15.95" customHeight="1" x14ac:dyDescent="0.2">
      <c r="A168" s="47">
        <v>152</v>
      </c>
      <c r="B168" s="53" t="s">
        <v>1631</v>
      </c>
      <c r="C168" s="51" t="s">
        <v>451</v>
      </c>
      <c r="D168" s="51" t="s">
        <v>368</v>
      </c>
      <c r="E168" s="51" t="s">
        <v>558</v>
      </c>
      <c r="F168" s="57">
        <v>15000</v>
      </c>
    </row>
    <row r="169" spans="1:40" s="48" customFormat="1" ht="15.95" customHeight="1" x14ac:dyDescent="0.2">
      <c r="A169" s="47">
        <v>153</v>
      </c>
      <c r="B169" s="53" t="s">
        <v>1598</v>
      </c>
      <c r="C169" s="51" t="s">
        <v>449</v>
      </c>
      <c r="D169" s="51" t="s">
        <v>79</v>
      </c>
      <c r="E169" s="51" t="s">
        <v>558</v>
      </c>
      <c r="F169" s="57">
        <v>11000</v>
      </c>
    </row>
    <row r="170" spans="1:40" s="48" customFormat="1" ht="15.95" customHeight="1" x14ac:dyDescent="0.2">
      <c r="A170" s="47">
        <v>154</v>
      </c>
      <c r="B170" s="50" t="s">
        <v>829</v>
      </c>
      <c r="C170" s="54" t="s">
        <v>451</v>
      </c>
      <c r="D170" s="54" t="s">
        <v>37</v>
      </c>
      <c r="E170" s="51" t="s">
        <v>558</v>
      </c>
      <c r="F170" s="57">
        <v>22000</v>
      </c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</row>
    <row r="171" spans="1:40" s="48" customFormat="1" ht="15.95" customHeight="1" x14ac:dyDescent="0.2">
      <c r="A171" s="47">
        <v>155</v>
      </c>
      <c r="B171" s="53" t="s">
        <v>647</v>
      </c>
      <c r="C171" s="51" t="s">
        <v>447</v>
      </c>
      <c r="D171" s="51" t="s">
        <v>41</v>
      </c>
      <c r="E171" s="51" t="s">
        <v>558</v>
      </c>
      <c r="F171" s="57">
        <v>15000</v>
      </c>
    </row>
    <row r="172" spans="1:40" s="48" customFormat="1" ht="15.95" customHeight="1" x14ac:dyDescent="0.2">
      <c r="A172" s="47">
        <v>156</v>
      </c>
      <c r="B172" s="53" t="s">
        <v>1455</v>
      </c>
      <c r="C172" s="51" t="s">
        <v>612</v>
      </c>
      <c r="D172" s="51" t="s">
        <v>948</v>
      </c>
      <c r="E172" s="51" t="s">
        <v>558</v>
      </c>
      <c r="F172" s="57">
        <v>15000</v>
      </c>
    </row>
    <row r="173" spans="1:40" s="48" customFormat="1" ht="15.95" customHeight="1" x14ac:dyDescent="0.2">
      <c r="A173" s="47">
        <v>157</v>
      </c>
      <c r="B173" s="53" t="s">
        <v>1615</v>
      </c>
      <c r="C173" s="51" t="s">
        <v>450</v>
      </c>
      <c r="D173" s="51" t="s">
        <v>85</v>
      </c>
      <c r="E173" s="51" t="s">
        <v>558</v>
      </c>
      <c r="F173" s="57">
        <v>12250</v>
      </c>
    </row>
    <row r="174" spans="1:40" s="48" customFormat="1" ht="15.95" customHeight="1" x14ac:dyDescent="0.2">
      <c r="A174" s="47">
        <v>158</v>
      </c>
      <c r="B174" s="53" t="s">
        <v>81</v>
      </c>
      <c r="C174" s="51" t="s">
        <v>462</v>
      </c>
      <c r="D174" s="51" t="s">
        <v>69</v>
      </c>
      <c r="E174" s="51" t="s">
        <v>558</v>
      </c>
      <c r="F174" s="57">
        <v>32000</v>
      </c>
    </row>
    <row r="175" spans="1:40" s="48" customFormat="1" ht="15.95" customHeight="1" x14ac:dyDescent="0.2">
      <c r="A175" s="47">
        <v>159</v>
      </c>
      <c r="B175" s="53" t="s">
        <v>1649</v>
      </c>
      <c r="C175" s="51" t="s">
        <v>453</v>
      </c>
      <c r="D175" s="51" t="s">
        <v>1394</v>
      </c>
      <c r="E175" s="51" t="s">
        <v>558</v>
      </c>
      <c r="F175" s="57">
        <v>17000</v>
      </c>
    </row>
    <row r="176" spans="1:40" s="48" customFormat="1" ht="15.95" customHeight="1" x14ac:dyDescent="0.2">
      <c r="A176" s="47">
        <v>160</v>
      </c>
      <c r="B176" s="53" t="s">
        <v>830</v>
      </c>
      <c r="C176" s="51" t="s">
        <v>446</v>
      </c>
      <c r="D176" s="51" t="s">
        <v>368</v>
      </c>
      <c r="E176" s="51" t="s">
        <v>558</v>
      </c>
      <c r="F176" s="57">
        <v>35200</v>
      </c>
    </row>
    <row r="177" spans="1:40" s="48" customFormat="1" ht="15.95" customHeight="1" x14ac:dyDescent="0.2">
      <c r="A177" s="47">
        <v>161</v>
      </c>
      <c r="B177" s="50" t="s">
        <v>831</v>
      </c>
      <c r="C177" s="54" t="s">
        <v>446</v>
      </c>
      <c r="D177" s="54" t="s">
        <v>832</v>
      </c>
      <c r="E177" s="51" t="s">
        <v>558</v>
      </c>
      <c r="F177" s="57">
        <v>20000</v>
      </c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</row>
    <row r="178" spans="1:40" s="48" customFormat="1" ht="15.95" customHeight="1" x14ac:dyDescent="0.2">
      <c r="A178" s="47">
        <v>162</v>
      </c>
      <c r="B178" s="53" t="s">
        <v>2295</v>
      </c>
      <c r="C178" s="51" t="s">
        <v>493</v>
      </c>
      <c r="D178" s="51" t="s">
        <v>368</v>
      </c>
      <c r="E178" s="51" t="s">
        <v>558</v>
      </c>
      <c r="F178" s="57">
        <v>20000</v>
      </c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</row>
    <row r="179" spans="1:40" s="48" customFormat="1" ht="15.95" customHeight="1" x14ac:dyDescent="0.2">
      <c r="A179" s="47">
        <v>163</v>
      </c>
      <c r="B179" s="53" t="s">
        <v>1539</v>
      </c>
      <c r="C179" s="51" t="s">
        <v>448</v>
      </c>
      <c r="D179" s="51" t="s">
        <v>390</v>
      </c>
      <c r="E179" s="51" t="s">
        <v>558</v>
      </c>
      <c r="F179" s="57">
        <v>28000</v>
      </c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</row>
    <row r="180" spans="1:40" s="48" customFormat="1" ht="15.95" customHeight="1" x14ac:dyDescent="0.2">
      <c r="A180" s="47">
        <v>164</v>
      </c>
      <c r="B180" s="53" t="s">
        <v>82</v>
      </c>
      <c r="C180" s="51" t="s">
        <v>608</v>
      </c>
      <c r="D180" s="51" t="s">
        <v>55</v>
      </c>
      <c r="E180" s="51" t="s">
        <v>558</v>
      </c>
      <c r="F180" s="57">
        <v>16500</v>
      </c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</row>
    <row r="181" spans="1:40" s="48" customFormat="1" ht="15.95" customHeight="1" x14ac:dyDescent="0.2">
      <c r="A181" s="47">
        <v>165</v>
      </c>
      <c r="B181" s="53" t="s">
        <v>83</v>
      </c>
      <c r="C181" s="52" t="s">
        <v>550</v>
      </c>
      <c r="D181" s="51" t="s">
        <v>77</v>
      </c>
      <c r="E181" s="51" t="s">
        <v>558</v>
      </c>
      <c r="F181" s="57">
        <v>22500</v>
      </c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</row>
    <row r="182" spans="1:40" s="48" customFormat="1" ht="15.95" customHeight="1" x14ac:dyDescent="0.2">
      <c r="A182" s="47">
        <v>166</v>
      </c>
      <c r="B182" s="53" t="s">
        <v>1116</v>
      </c>
      <c r="C182" s="51" t="s">
        <v>617</v>
      </c>
      <c r="D182" s="51" t="s">
        <v>123</v>
      </c>
      <c r="E182" s="51" t="s">
        <v>558</v>
      </c>
      <c r="F182" s="57">
        <v>50000</v>
      </c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</row>
    <row r="183" spans="1:40" s="48" customFormat="1" ht="15.95" customHeight="1" x14ac:dyDescent="0.2">
      <c r="A183" s="47">
        <v>167</v>
      </c>
      <c r="B183" s="53" t="s">
        <v>1500</v>
      </c>
      <c r="C183" s="51" t="s">
        <v>553</v>
      </c>
      <c r="D183" s="51" t="s">
        <v>390</v>
      </c>
      <c r="E183" s="51" t="s">
        <v>558</v>
      </c>
      <c r="F183" s="57">
        <v>16500</v>
      </c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</row>
    <row r="184" spans="1:40" s="48" customFormat="1" ht="15.95" customHeight="1" x14ac:dyDescent="0.2">
      <c r="A184" s="47">
        <v>168</v>
      </c>
      <c r="B184" s="50" t="s">
        <v>84</v>
      </c>
      <c r="C184" s="54" t="s">
        <v>624</v>
      </c>
      <c r="D184" s="54" t="s">
        <v>414</v>
      </c>
      <c r="E184" s="51" t="s">
        <v>558</v>
      </c>
      <c r="F184" s="57">
        <v>45000</v>
      </c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</row>
    <row r="185" spans="1:40" s="48" customFormat="1" ht="15.95" customHeight="1" x14ac:dyDescent="0.2">
      <c r="A185" s="47">
        <v>169</v>
      </c>
      <c r="B185" s="53" t="s">
        <v>2140</v>
      </c>
      <c r="C185" s="51" t="s">
        <v>462</v>
      </c>
      <c r="D185" s="51" t="s">
        <v>368</v>
      </c>
      <c r="E185" s="51" t="s">
        <v>558</v>
      </c>
      <c r="F185" s="57">
        <v>20000</v>
      </c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</row>
    <row r="186" spans="1:40" s="48" customFormat="1" ht="15.95" customHeight="1" x14ac:dyDescent="0.2">
      <c r="A186" s="47">
        <v>170</v>
      </c>
      <c r="B186" s="53" t="s">
        <v>2296</v>
      </c>
      <c r="C186" s="51" t="s">
        <v>447</v>
      </c>
      <c r="D186" s="51" t="s">
        <v>1456</v>
      </c>
      <c r="E186" s="51" t="s">
        <v>558</v>
      </c>
      <c r="F186" s="57">
        <v>10000</v>
      </c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</row>
    <row r="187" spans="1:40" s="48" customFormat="1" ht="15.95" customHeight="1" x14ac:dyDescent="0.2">
      <c r="A187" s="47">
        <v>171</v>
      </c>
      <c r="B187" s="53" t="s">
        <v>2051</v>
      </c>
      <c r="C187" s="51" t="s">
        <v>547</v>
      </c>
      <c r="D187" s="51" t="s">
        <v>30</v>
      </c>
      <c r="E187" s="51" t="s">
        <v>558</v>
      </c>
      <c r="F187" s="57">
        <v>11800</v>
      </c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</row>
    <row r="188" spans="1:40" s="48" customFormat="1" ht="15.95" customHeight="1" x14ac:dyDescent="0.2">
      <c r="A188" s="47">
        <v>172</v>
      </c>
      <c r="B188" s="50" t="s">
        <v>833</v>
      </c>
      <c r="C188" s="54" t="s">
        <v>612</v>
      </c>
      <c r="D188" s="54" t="s">
        <v>39</v>
      </c>
      <c r="E188" s="51" t="s">
        <v>558</v>
      </c>
      <c r="F188" s="57">
        <v>15000</v>
      </c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</row>
    <row r="189" spans="1:40" s="58" customFormat="1" ht="15.95" customHeight="1" x14ac:dyDescent="0.2">
      <c r="A189" s="47">
        <v>173</v>
      </c>
      <c r="B189" s="53" t="s">
        <v>834</v>
      </c>
      <c r="C189" s="51" t="s">
        <v>446</v>
      </c>
      <c r="D189" s="51" t="s">
        <v>429</v>
      </c>
      <c r="E189" s="51" t="s">
        <v>558</v>
      </c>
      <c r="F189" s="57">
        <v>50000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</row>
    <row r="190" spans="1:40" s="58" customFormat="1" ht="15.95" customHeight="1" x14ac:dyDescent="0.2">
      <c r="A190" s="47">
        <v>174</v>
      </c>
      <c r="B190" s="53" t="s">
        <v>1323</v>
      </c>
      <c r="C190" s="51" t="s">
        <v>446</v>
      </c>
      <c r="D190" s="51" t="s">
        <v>799</v>
      </c>
      <c r="E190" s="51" t="s">
        <v>558</v>
      </c>
      <c r="F190" s="57">
        <v>30000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</row>
    <row r="191" spans="1:40" s="58" customFormat="1" ht="15.95" customHeight="1" x14ac:dyDescent="0.2">
      <c r="A191" s="47">
        <v>175</v>
      </c>
      <c r="B191" s="53" t="s">
        <v>835</v>
      </c>
      <c r="C191" s="51" t="s">
        <v>635</v>
      </c>
      <c r="D191" s="51" t="s">
        <v>390</v>
      </c>
      <c r="E191" s="51" t="s">
        <v>558</v>
      </c>
      <c r="F191" s="57">
        <v>30000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</row>
    <row r="192" spans="1:40" s="58" customFormat="1" ht="15.95" customHeight="1" x14ac:dyDescent="0.2">
      <c r="A192" s="47">
        <v>176</v>
      </c>
      <c r="B192" s="53" t="s">
        <v>2141</v>
      </c>
      <c r="C192" s="51" t="s">
        <v>446</v>
      </c>
      <c r="D192" s="51" t="s">
        <v>368</v>
      </c>
      <c r="E192" s="51" t="s">
        <v>558</v>
      </c>
      <c r="F192" s="57">
        <v>25000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</row>
    <row r="193" spans="1:19" s="58" customFormat="1" ht="15.95" customHeight="1" x14ac:dyDescent="0.2">
      <c r="A193" s="47">
        <v>177</v>
      </c>
      <c r="B193" s="53" t="s">
        <v>1872</v>
      </c>
      <c r="C193" s="51" t="s">
        <v>472</v>
      </c>
      <c r="D193" s="51" t="s">
        <v>368</v>
      </c>
      <c r="E193" s="51" t="s">
        <v>558</v>
      </c>
      <c r="F193" s="57">
        <v>20000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</row>
    <row r="194" spans="1:19" s="58" customFormat="1" ht="15.95" customHeight="1" x14ac:dyDescent="0.2">
      <c r="A194" s="47">
        <v>178</v>
      </c>
      <c r="B194" s="53" t="s">
        <v>692</v>
      </c>
      <c r="C194" s="51" t="s">
        <v>447</v>
      </c>
      <c r="D194" s="51" t="s">
        <v>687</v>
      </c>
      <c r="E194" s="51" t="s">
        <v>558</v>
      </c>
      <c r="F194" s="57">
        <v>10000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</row>
    <row r="195" spans="1:19" s="58" customFormat="1" ht="15.95" customHeight="1" x14ac:dyDescent="0.2">
      <c r="A195" s="47">
        <v>179</v>
      </c>
      <c r="B195" s="53" t="s">
        <v>2049</v>
      </c>
      <c r="C195" s="51" t="s">
        <v>553</v>
      </c>
      <c r="D195" s="51" t="s">
        <v>1394</v>
      </c>
      <c r="E195" s="51" t="s">
        <v>558</v>
      </c>
      <c r="F195" s="57">
        <v>16500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</row>
    <row r="196" spans="1:19" s="58" customFormat="1" ht="15.95" customHeight="1" x14ac:dyDescent="0.2">
      <c r="A196" s="47">
        <v>180</v>
      </c>
      <c r="B196" s="53" t="s">
        <v>87</v>
      </c>
      <c r="C196" s="51" t="s">
        <v>624</v>
      </c>
      <c r="D196" s="51" t="s">
        <v>414</v>
      </c>
      <c r="E196" s="51" t="s">
        <v>558</v>
      </c>
      <c r="F196" s="57">
        <v>29400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</row>
    <row r="197" spans="1:19" s="58" customFormat="1" ht="15.95" customHeight="1" x14ac:dyDescent="0.2">
      <c r="A197" s="47">
        <v>181</v>
      </c>
      <c r="B197" s="53" t="s">
        <v>2142</v>
      </c>
      <c r="C197" s="51" t="s">
        <v>446</v>
      </c>
      <c r="D197" s="51" t="s">
        <v>368</v>
      </c>
      <c r="E197" s="51" t="s">
        <v>558</v>
      </c>
      <c r="F197" s="57">
        <v>15000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</row>
    <row r="198" spans="1:19" s="58" customFormat="1" ht="15.95" customHeight="1" x14ac:dyDescent="0.2">
      <c r="A198" s="47">
        <v>182</v>
      </c>
      <c r="B198" s="53" t="s">
        <v>398</v>
      </c>
      <c r="C198" s="51" t="s">
        <v>573</v>
      </c>
      <c r="D198" s="51" t="s">
        <v>594</v>
      </c>
      <c r="E198" s="51" t="s">
        <v>558</v>
      </c>
      <c r="F198" s="57">
        <v>50000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</row>
    <row r="199" spans="1:19" s="58" customFormat="1" ht="15.95" customHeight="1" x14ac:dyDescent="0.2">
      <c r="A199" s="47">
        <v>183</v>
      </c>
      <c r="B199" s="53" t="s">
        <v>1650</v>
      </c>
      <c r="C199" s="51" t="s">
        <v>453</v>
      </c>
      <c r="D199" s="51" t="s">
        <v>368</v>
      </c>
      <c r="E199" s="51" t="s">
        <v>558</v>
      </c>
      <c r="F199" s="57">
        <v>17000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</row>
    <row r="200" spans="1:19" s="58" customFormat="1" ht="15.95" customHeight="1" x14ac:dyDescent="0.2">
      <c r="A200" s="47">
        <v>184</v>
      </c>
      <c r="B200" s="53" t="s">
        <v>836</v>
      </c>
      <c r="C200" s="51" t="s">
        <v>452</v>
      </c>
      <c r="D200" s="51" t="s">
        <v>837</v>
      </c>
      <c r="E200" s="51" t="s">
        <v>558</v>
      </c>
      <c r="F200" s="57">
        <v>70000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</row>
    <row r="201" spans="1:19" s="58" customFormat="1" ht="15.95" customHeight="1" x14ac:dyDescent="0.2">
      <c r="A201" s="47">
        <v>185</v>
      </c>
      <c r="B201" s="53" t="s">
        <v>88</v>
      </c>
      <c r="C201" s="51" t="s">
        <v>614</v>
      </c>
      <c r="D201" s="51" t="s">
        <v>89</v>
      </c>
      <c r="E201" s="51" t="s">
        <v>558</v>
      </c>
      <c r="F201" s="57">
        <v>12100</v>
      </c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</row>
    <row r="202" spans="1:19" s="58" customFormat="1" ht="15.95" customHeight="1" x14ac:dyDescent="0.2">
      <c r="A202" s="47">
        <v>186</v>
      </c>
      <c r="B202" s="53" t="s">
        <v>1812</v>
      </c>
      <c r="C202" s="51" t="s">
        <v>464</v>
      </c>
      <c r="D202" s="51" t="s">
        <v>1496</v>
      </c>
      <c r="E202" s="51" t="s">
        <v>558</v>
      </c>
      <c r="F202" s="57">
        <v>20000</v>
      </c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</row>
    <row r="203" spans="1:19" s="58" customFormat="1" ht="15.95" customHeight="1" x14ac:dyDescent="0.2">
      <c r="A203" s="47">
        <v>187</v>
      </c>
      <c r="B203" s="53" t="s">
        <v>2061</v>
      </c>
      <c r="C203" s="51" t="s">
        <v>454</v>
      </c>
      <c r="D203" s="51" t="s">
        <v>802</v>
      </c>
      <c r="E203" s="51" t="s">
        <v>558</v>
      </c>
      <c r="F203" s="57">
        <v>25000</v>
      </c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</row>
    <row r="204" spans="1:19" s="58" customFormat="1" ht="15.95" customHeight="1" x14ac:dyDescent="0.2">
      <c r="A204" s="47">
        <v>188</v>
      </c>
      <c r="B204" s="53" t="s">
        <v>583</v>
      </c>
      <c r="C204" s="51" t="s">
        <v>620</v>
      </c>
      <c r="D204" s="51" t="s">
        <v>95</v>
      </c>
      <c r="E204" s="51" t="s">
        <v>558</v>
      </c>
      <c r="F204" s="57">
        <v>40000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</row>
    <row r="205" spans="1:19" s="58" customFormat="1" ht="15.95" customHeight="1" x14ac:dyDescent="0.2">
      <c r="A205" s="47">
        <v>189</v>
      </c>
      <c r="B205" s="53" t="s">
        <v>90</v>
      </c>
      <c r="C205" s="51" t="s">
        <v>641</v>
      </c>
      <c r="D205" s="51" t="s">
        <v>29</v>
      </c>
      <c r="E205" s="51" t="s">
        <v>558</v>
      </c>
      <c r="F205" s="57">
        <v>50000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</row>
    <row r="206" spans="1:19" s="58" customFormat="1" ht="15.95" customHeight="1" x14ac:dyDescent="0.2">
      <c r="A206" s="47">
        <v>190</v>
      </c>
      <c r="B206" s="53" t="s">
        <v>1476</v>
      </c>
      <c r="C206" s="51" t="s">
        <v>611</v>
      </c>
      <c r="D206" s="51" t="s">
        <v>873</v>
      </c>
      <c r="E206" s="51" t="s">
        <v>558</v>
      </c>
      <c r="F206" s="57">
        <v>15000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</row>
    <row r="207" spans="1:19" s="58" customFormat="1" ht="15.95" customHeight="1" x14ac:dyDescent="0.2">
      <c r="A207" s="47">
        <v>191</v>
      </c>
      <c r="B207" s="53" t="s">
        <v>2055</v>
      </c>
      <c r="C207" s="51" t="s">
        <v>449</v>
      </c>
      <c r="D207" s="51" t="s">
        <v>1376</v>
      </c>
      <c r="E207" s="51" t="s">
        <v>558</v>
      </c>
      <c r="F207" s="57">
        <v>16000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</row>
    <row r="208" spans="1:19" s="58" customFormat="1" ht="15.95" customHeight="1" x14ac:dyDescent="0.2">
      <c r="A208" s="47">
        <v>192</v>
      </c>
      <c r="B208" s="53" t="s">
        <v>93</v>
      </c>
      <c r="C208" s="51" t="s">
        <v>643</v>
      </c>
      <c r="D208" s="51" t="s">
        <v>2070</v>
      </c>
      <c r="E208" s="51" t="s">
        <v>558</v>
      </c>
      <c r="F208" s="57">
        <v>33500</v>
      </c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</row>
    <row r="209" spans="1:40" s="58" customFormat="1" ht="15.95" customHeight="1" x14ac:dyDescent="0.2">
      <c r="A209" s="47">
        <v>193</v>
      </c>
      <c r="B209" s="53" t="s">
        <v>1191</v>
      </c>
      <c r="C209" s="51" t="s">
        <v>547</v>
      </c>
      <c r="D209" s="51" t="s">
        <v>1370</v>
      </c>
      <c r="E209" s="51" t="s">
        <v>558</v>
      </c>
      <c r="F209" s="57">
        <v>23625</v>
      </c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</row>
    <row r="210" spans="1:40" s="58" customFormat="1" ht="15.95" customHeight="1" x14ac:dyDescent="0.2">
      <c r="A210" s="47">
        <v>194</v>
      </c>
      <c r="B210" s="53" t="s">
        <v>693</v>
      </c>
      <c r="C210" s="51" t="s">
        <v>447</v>
      </c>
      <c r="D210" s="51" t="s">
        <v>687</v>
      </c>
      <c r="E210" s="51" t="s">
        <v>558</v>
      </c>
      <c r="F210" s="57">
        <v>10000</v>
      </c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</row>
    <row r="211" spans="1:40" s="58" customFormat="1" ht="15.95" customHeight="1" x14ac:dyDescent="0.2">
      <c r="A211" s="47">
        <v>195</v>
      </c>
      <c r="B211" s="53" t="s">
        <v>1816</v>
      </c>
      <c r="C211" s="51" t="s">
        <v>464</v>
      </c>
      <c r="D211" s="51" t="s">
        <v>368</v>
      </c>
      <c r="E211" s="51" t="s">
        <v>558</v>
      </c>
      <c r="F211" s="57">
        <v>17000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  <row r="212" spans="1:40" s="58" customFormat="1" ht="15.95" customHeight="1" x14ac:dyDescent="0.2">
      <c r="A212" s="47">
        <v>196</v>
      </c>
      <c r="B212" s="53" t="s">
        <v>94</v>
      </c>
      <c r="C212" s="51" t="s">
        <v>644</v>
      </c>
      <c r="D212" s="51" t="s">
        <v>1521</v>
      </c>
      <c r="E212" s="51" t="s">
        <v>558</v>
      </c>
      <c r="F212" s="57">
        <v>31500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</row>
    <row r="213" spans="1:40" s="58" customFormat="1" ht="15.95" customHeight="1" x14ac:dyDescent="0.2">
      <c r="A213" s="47">
        <v>197</v>
      </c>
      <c r="B213" s="50" t="s">
        <v>1935</v>
      </c>
      <c r="C213" s="54" t="s">
        <v>487</v>
      </c>
      <c r="D213" s="54" t="s">
        <v>197</v>
      </c>
      <c r="E213" s="51" t="s">
        <v>558</v>
      </c>
      <c r="F213" s="57">
        <v>10000</v>
      </c>
      <c r="G213" s="48"/>
      <c r="H213" s="4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s="58" customFormat="1" ht="15.95" customHeight="1" x14ac:dyDescent="0.2">
      <c r="A214" s="47">
        <v>198</v>
      </c>
      <c r="B214" s="53" t="s">
        <v>1118</v>
      </c>
      <c r="C214" s="51" t="s">
        <v>617</v>
      </c>
      <c r="D214" s="51" t="s">
        <v>1117</v>
      </c>
      <c r="E214" s="51" t="s">
        <v>558</v>
      </c>
      <c r="F214" s="57">
        <v>35000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</row>
    <row r="215" spans="1:40" s="58" customFormat="1" ht="15.95" customHeight="1" x14ac:dyDescent="0.2">
      <c r="A215" s="47">
        <v>199</v>
      </c>
      <c r="B215" s="53" t="s">
        <v>509</v>
      </c>
      <c r="C215" s="51" t="s">
        <v>527</v>
      </c>
      <c r="D215" s="51" t="s">
        <v>30</v>
      </c>
      <c r="E215" s="51" t="s">
        <v>558</v>
      </c>
      <c r="F215" s="57">
        <v>15000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</row>
    <row r="216" spans="1:40" s="58" customFormat="1" ht="15.95" customHeight="1" x14ac:dyDescent="0.2">
      <c r="A216" s="47">
        <v>200</v>
      </c>
      <c r="B216" s="53" t="s">
        <v>475</v>
      </c>
      <c r="C216" s="51" t="s">
        <v>608</v>
      </c>
      <c r="D216" s="51" t="s">
        <v>55</v>
      </c>
      <c r="E216" s="51" t="s">
        <v>558</v>
      </c>
      <c r="F216" s="57">
        <v>15000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</row>
    <row r="217" spans="1:40" s="58" customFormat="1" ht="15.95" customHeight="1" x14ac:dyDescent="0.2">
      <c r="A217" s="47">
        <v>201</v>
      </c>
      <c r="B217" s="53" t="s">
        <v>2297</v>
      </c>
      <c r="C217" s="51" t="s">
        <v>602</v>
      </c>
      <c r="D217" s="51" t="s">
        <v>368</v>
      </c>
      <c r="E217" s="51" t="s">
        <v>558</v>
      </c>
      <c r="F217" s="57">
        <v>15000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</row>
    <row r="218" spans="1:40" s="58" customFormat="1" ht="15.95" customHeight="1" x14ac:dyDescent="0.2">
      <c r="A218" s="47">
        <v>202</v>
      </c>
      <c r="B218" s="53" t="s">
        <v>694</v>
      </c>
      <c r="C218" s="51" t="s">
        <v>447</v>
      </c>
      <c r="D218" s="51" t="s">
        <v>1536</v>
      </c>
      <c r="E218" s="51" t="s">
        <v>558</v>
      </c>
      <c r="F218" s="57">
        <v>10000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</row>
    <row r="219" spans="1:40" s="58" customFormat="1" ht="15.95" customHeight="1" x14ac:dyDescent="0.2">
      <c r="A219" s="47">
        <v>203</v>
      </c>
      <c r="B219" s="53" t="s">
        <v>1294</v>
      </c>
      <c r="C219" s="51" t="s">
        <v>618</v>
      </c>
      <c r="D219" s="51" t="s">
        <v>174</v>
      </c>
      <c r="E219" s="51" t="s">
        <v>552</v>
      </c>
      <c r="F219" s="57">
        <v>150000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</row>
    <row r="220" spans="1:40" s="58" customFormat="1" ht="15.95" customHeight="1" x14ac:dyDescent="0.2">
      <c r="A220" s="47">
        <v>204</v>
      </c>
      <c r="B220" s="53" t="s">
        <v>1199</v>
      </c>
      <c r="C220" s="51" t="s">
        <v>547</v>
      </c>
      <c r="D220" s="51" t="s">
        <v>367</v>
      </c>
      <c r="E220" s="51" t="s">
        <v>558</v>
      </c>
      <c r="F220" s="57">
        <v>20000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</row>
    <row r="221" spans="1:40" s="58" customFormat="1" ht="15.95" customHeight="1" x14ac:dyDescent="0.2">
      <c r="A221" s="47">
        <v>205</v>
      </c>
      <c r="B221" s="53" t="s">
        <v>1503</v>
      </c>
      <c r="C221" s="51" t="s">
        <v>553</v>
      </c>
      <c r="D221" s="51" t="s">
        <v>1504</v>
      </c>
      <c r="E221" s="51" t="s">
        <v>558</v>
      </c>
      <c r="F221" s="57">
        <v>16500</v>
      </c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</row>
    <row r="222" spans="1:40" s="58" customFormat="1" ht="15.95" customHeight="1" x14ac:dyDescent="0.2">
      <c r="A222" s="47">
        <v>206</v>
      </c>
      <c r="B222" s="53" t="s">
        <v>1713</v>
      </c>
      <c r="C222" s="51" t="s">
        <v>455</v>
      </c>
      <c r="D222" s="51" t="s">
        <v>368</v>
      </c>
      <c r="E222" s="51" t="s">
        <v>558</v>
      </c>
      <c r="F222" s="57">
        <v>15000</v>
      </c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</row>
    <row r="223" spans="1:40" s="58" customFormat="1" ht="15.95" customHeight="1" x14ac:dyDescent="0.2">
      <c r="A223" s="47">
        <v>207</v>
      </c>
      <c r="B223" s="50" t="s">
        <v>838</v>
      </c>
      <c r="C223" s="54" t="s">
        <v>446</v>
      </c>
      <c r="D223" s="54" t="s">
        <v>368</v>
      </c>
      <c r="E223" s="51" t="s">
        <v>558</v>
      </c>
      <c r="F223" s="57">
        <v>15000</v>
      </c>
    </row>
    <row r="224" spans="1:40" s="58" customFormat="1" ht="15.95" customHeight="1" x14ac:dyDescent="0.2">
      <c r="A224" s="47">
        <v>208</v>
      </c>
      <c r="B224" s="53" t="s">
        <v>1411</v>
      </c>
      <c r="C224" s="51" t="s">
        <v>570</v>
      </c>
      <c r="D224" s="51" t="s">
        <v>587</v>
      </c>
      <c r="E224" s="51" t="s">
        <v>558</v>
      </c>
      <c r="F224" s="57">
        <v>70000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</row>
    <row r="225" spans="1:19" s="58" customFormat="1" ht="15.95" customHeight="1" x14ac:dyDescent="0.2">
      <c r="A225" s="47">
        <v>209</v>
      </c>
      <c r="B225" s="53" t="s">
        <v>695</v>
      </c>
      <c r="C225" s="51" t="s">
        <v>447</v>
      </c>
      <c r="D225" s="51" t="s">
        <v>30</v>
      </c>
      <c r="E225" s="51" t="s">
        <v>558</v>
      </c>
      <c r="F225" s="57">
        <v>10000</v>
      </c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</row>
    <row r="226" spans="1:19" s="58" customFormat="1" ht="15.95" customHeight="1" x14ac:dyDescent="0.2">
      <c r="A226" s="47">
        <v>210</v>
      </c>
      <c r="B226" s="53" t="s">
        <v>839</v>
      </c>
      <c r="C226" s="51" t="s">
        <v>446</v>
      </c>
      <c r="D226" s="51" t="s">
        <v>368</v>
      </c>
      <c r="E226" s="51" t="s">
        <v>558</v>
      </c>
      <c r="F226" s="57">
        <v>15000</v>
      </c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</row>
    <row r="227" spans="1:19" s="58" customFormat="1" ht="15.95" customHeight="1" x14ac:dyDescent="0.2">
      <c r="A227" s="47">
        <v>211</v>
      </c>
      <c r="B227" s="53" t="s">
        <v>840</v>
      </c>
      <c r="C227" s="51" t="s">
        <v>633</v>
      </c>
      <c r="D227" s="51" t="s">
        <v>1371</v>
      </c>
      <c r="E227" s="51" t="s">
        <v>558</v>
      </c>
      <c r="F227" s="57">
        <v>65000</v>
      </c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</row>
    <row r="228" spans="1:19" s="58" customFormat="1" ht="15.95" customHeight="1" x14ac:dyDescent="0.2">
      <c r="A228" s="47">
        <v>212</v>
      </c>
      <c r="B228" s="53" t="s">
        <v>1148</v>
      </c>
      <c r="C228" s="51" t="s">
        <v>446</v>
      </c>
      <c r="D228" s="51" t="s">
        <v>799</v>
      </c>
      <c r="E228" s="51" t="s">
        <v>558</v>
      </c>
      <c r="F228" s="57">
        <v>14300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</row>
    <row r="229" spans="1:19" s="58" customFormat="1" ht="15.95" customHeight="1" x14ac:dyDescent="0.2">
      <c r="A229" s="47">
        <v>213</v>
      </c>
      <c r="B229" s="53" t="s">
        <v>841</v>
      </c>
      <c r="C229" s="51" t="s">
        <v>554</v>
      </c>
      <c r="D229" s="51" t="s">
        <v>37</v>
      </c>
      <c r="E229" s="51" t="s">
        <v>558</v>
      </c>
      <c r="F229" s="57">
        <v>24937.5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</row>
    <row r="230" spans="1:19" s="58" customFormat="1" ht="15.95" customHeight="1" x14ac:dyDescent="0.2">
      <c r="A230" s="47">
        <v>214</v>
      </c>
      <c r="B230" s="53" t="s">
        <v>2143</v>
      </c>
      <c r="C230" s="51" t="s">
        <v>448</v>
      </c>
      <c r="D230" s="51" t="s">
        <v>368</v>
      </c>
      <c r="E230" s="51" t="s">
        <v>558</v>
      </c>
      <c r="F230" s="57">
        <v>30000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</row>
    <row r="231" spans="1:19" s="58" customFormat="1" ht="15.95" customHeight="1" x14ac:dyDescent="0.2">
      <c r="A231" s="47">
        <v>215</v>
      </c>
      <c r="B231" s="53" t="s">
        <v>96</v>
      </c>
      <c r="C231" s="51" t="s">
        <v>451</v>
      </c>
      <c r="D231" s="51" t="s">
        <v>55</v>
      </c>
      <c r="E231" s="51" t="s">
        <v>558</v>
      </c>
      <c r="F231" s="57">
        <v>10000</v>
      </c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</row>
    <row r="232" spans="1:19" s="58" customFormat="1" ht="15.95" customHeight="1" x14ac:dyDescent="0.2">
      <c r="A232" s="47">
        <v>216</v>
      </c>
      <c r="B232" s="53" t="s">
        <v>2037</v>
      </c>
      <c r="C232" s="51" t="s">
        <v>446</v>
      </c>
      <c r="D232" s="51" t="s">
        <v>368</v>
      </c>
      <c r="E232" s="51" t="s">
        <v>558</v>
      </c>
      <c r="F232" s="57">
        <v>15000</v>
      </c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</row>
    <row r="233" spans="1:19" s="58" customFormat="1" ht="15.95" customHeight="1" x14ac:dyDescent="0.2">
      <c r="A233" s="47">
        <v>217</v>
      </c>
      <c r="B233" s="53" t="s">
        <v>1723</v>
      </c>
      <c r="C233" s="51" t="s">
        <v>455</v>
      </c>
      <c r="D233" s="51" t="s">
        <v>1724</v>
      </c>
      <c r="E233" s="51" t="s">
        <v>558</v>
      </c>
      <c r="F233" s="57">
        <v>11000</v>
      </c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</row>
    <row r="234" spans="1:19" s="58" customFormat="1" ht="15.95" customHeight="1" x14ac:dyDescent="0.2">
      <c r="A234" s="47">
        <v>218</v>
      </c>
      <c r="B234" s="53" t="s">
        <v>842</v>
      </c>
      <c r="C234" s="51" t="s">
        <v>661</v>
      </c>
      <c r="D234" s="51" t="s">
        <v>662</v>
      </c>
      <c r="E234" s="51" t="s">
        <v>558</v>
      </c>
      <c r="F234" s="57">
        <v>65000</v>
      </c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</row>
    <row r="235" spans="1:19" s="58" customFormat="1" ht="15.95" customHeight="1" x14ac:dyDescent="0.2">
      <c r="A235" s="47">
        <v>219</v>
      </c>
      <c r="B235" s="53" t="s">
        <v>678</v>
      </c>
      <c r="C235" s="51" t="s">
        <v>577</v>
      </c>
      <c r="D235" s="51" t="s">
        <v>390</v>
      </c>
      <c r="E235" s="51" t="s">
        <v>558</v>
      </c>
      <c r="F235" s="57">
        <v>45000</v>
      </c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</row>
    <row r="236" spans="1:19" s="58" customFormat="1" ht="15.95" customHeight="1" x14ac:dyDescent="0.2">
      <c r="A236" s="47">
        <v>220</v>
      </c>
      <c r="B236" s="53" t="s">
        <v>531</v>
      </c>
      <c r="C236" s="51" t="s">
        <v>604</v>
      </c>
      <c r="D236" s="51" t="s">
        <v>1513</v>
      </c>
      <c r="E236" s="51" t="s">
        <v>558</v>
      </c>
      <c r="F236" s="57">
        <v>50000</v>
      </c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</row>
    <row r="237" spans="1:19" s="58" customFormat="1" ht="15.95" customHeight="1" x14ac:dyDescent="0.2">
      <c r="A237" s="47">
        <v>221</v>
      </c>
      <c r="B237" s="53" t="s">
        <v>1818</v>
      </c>
      <c r="C237" s="51" t="s">
        <v>465</v>
      </c>
      <c r="D237" s="51" t="s">
        <v>80</v>
      </c>
      <c r="E237" s="51" t="s">
        <v>558</v>
      </c>
      <c r="F237" s="57">
        <v>50000</v>
      </c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</row>
    <row r="238" spans="1:19" s="58" customFormat="1" ht="15.95" customHeight="1" x14ac:dyDescent="0.2">
      <c r="A238" s="47">
        <v>222</v>
      </c>
      <c r="B238" s="53" t="s">
        <v>432</v>
      </c>
      <c r="C238" s="51" t="s">
        <v>602</v>
      </c>
      <c r="D238" s="51" t="s">
        <v>104</v>
      </c>
      <c r="E238" s="51" t="s">
        <v>558</v>
      </c>
      <c r="F238" s="57">
        <v>35000</v>
      </c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</row>
    <row r="239" spans="1:19" s="58" customFormat="1" ht="15.95" customHeight="1" x14ac:dyDescent="0.2">
      <c r="A239" s="47">
        <v>223</v>
      </c>
      <c r="B239" s="53" t="s">
        <v>2092</v>
      </c>
      <c r="C239" s="51" t="s">
        <v>453</v>
      </c>
      <c r="D239" s="51" t="s">
        <v>368</v>
      </c>
      <c r="E239" s="51" t="s">
        <v>558</v>
      </c>
      <c r="F239" s="57">
        <v>17000</v>
      </c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</row>
    <row r="240" spans="1:19" s="58" customFormat="1" ht="15.95" customHeight="1" x14ac:dyDescent="0.2">
      <c r="A240" s="47">
        <v>224</v>
      </c>
      <c r="B240" s="53" t="s">
        <v>843</v>
      </c>
      <c r="C240" s="51" t="s">
        <v>565</v>
      </c>
      <c r="D240" s="51" t="s">
        <v>1372</v>
      </c>
      <c r="E240" s="51" t="s">
        <v>558</v>
      </c>
      <c r="F240" s="57">
        <v>12000</v>
      </c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</row>
    <row r="241" spans="1:40" s="58" customFormat="1" ht="15.95" customHeight="1" x14ac:dyDescent="0.2">
      <c r="A241" s="47">
        <v>225</v>
      </c>
      <c r="B241" s="53" t="s">
        <v>2144</v>
      </c>
      <c r="C241" s="51" t="s">
        <v>634</v>
      </c>
      <c r="D241" s="51" t="s">
        <v>35</v>
      </c>
      <c r="E241" s="51" t="s">
        <v>558</v>
      </c>
      <c r="F241" s="57">
        <v>15000</v>
      </c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</row>
    <row r="242" spans="1:40" s="58" customFormat="1" ht="15.95" customHeight="1" x14ac:dyDescent="0.2">
      <c r="A242" s="47">
        <v>226</v>
      </c>
      <c r="B242" s="53" t="s">
        <v>2244</v>
      </c>
      <c r="C242" s="51" t="s">
        <v>547</v>
      </c>
      <c r="D242" s="51" t="s">
        <v>30</v>
      </c>
      <c r="E242" s="51" t="s">
        <v>558</v>
      </c>
      <c r="F242" s="57">
        <v>11800</v>
      </c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</row>
    <row r="243" spans="1:40" s="58" customFormat="1" ht="15.95" customHeight="1" x14ac:dyDescent="0.2">
      <c r="A243" s="47">
        <v>227</v>
      </c>
      <c r="B243" s="53" t="s">
        <v>1515</v>
      </c>
      <c r="C243" s="51" t="s">
        <v>602</v>
      </c>
      <c r="D243" s="51" t="s">
        <v>390</v>
      </c>
      <c r="E243" s="51" t="s">
        <v>558</v>
      </c>
      <c r="F243" s="57">
        <v>26250</v>
      </c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</row>
    <row r="244" spans="1:40" s="58" customFormat="1" ht="15.95" customHeight="1" x14ac:dyDescent="0.2">
      <c r="A244" s="47">
        <v>228</v>
      </c>
      <c r="B244" s="53" t="s">
        <v>2016</v>
      </c>
      <c r="C244" s="51" t="s">
        <v>494</v>
      </c>
      <c r="D244" s="51" t="s">
        <v>2145</v>
      </c>
      <c r="E244" s="51" t="s">
        <v>558</v>
      </c>
      <c r="F244" s="57">
        <v>55000</v>
      </c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</row>
    <row r="245" spans="1:40" s="58" customFormat="1" ht="15.95" customHeight="1" x14ac:dyDescent="0.2">
      <c r="A245" s="47">
        <v>229</v>
      </c>
      <c r="B245" s="53" t="s">
        <v>1213</v>
      </c>
      <c r="C245" s="51" t="s">
        <v>642</v>
      </c>
      <c r="D245" s="51" t="s">
        <v>30</v>
      </c>
      <c r="E245" s="51" t="s">
        <v>558</v>
      </c>
      <c r="F245" s="57">
        <v>15000</v>
      </c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</row>
    <row r="246" spans="1:40" s="58" customFormat="1" ht="15.95" customHeight="1" x14ac:dyDescent="0.2">
      <c r="A246" s="47">
        <v>230</v>
      </c>
      <c r="B246" s="53" t="s">
        <v>2146</v>
      </c>
      <c r="C246" s="51" t="s">
        <v>611</v>
      </c>
      <c r="D246" s="51" t="s">
        <v>258</v>
      </c>
      <c r="E246" s="51" t="s">
        <v>558</v>
      </c>
      <c r="F246" s="57">
        <v>25000</v>
      </c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</row>
    <row r="247" spans="1:40" s="58" customFormat="1" ht="15.95" customHeight="1" x14ac:dyDescent="0.2">
      <c r="A247" s="47">
        <v>231</v>
      </c>
      <c r="B247" s="53" t="s">
        <v>1661</v>
      </c>
      <c r="C247" s="51" t="s">
        <v>454</v>
      </c>
      <c r="D247" s="51" t="s">
        <v>368</v>
      </c>
      <c r="E247" s="51" t="s">
        <v>558</v>
      </c>
      <c r="F247" s="57">
        <v>20000</v>
      </c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</row>
    <row r="248" spans="1:40" s="58" customFormat="1" ht="15.95" customHeight="1" x14ac:dyDescent="0.2">
      <c r="A248" s="47">
        <v>232</v>
      </c>
      <c r="B248" s="53" t="s">
        <v>421</v>
      </c>
      <c r="C248" s="51" t="s">
        <v>670</v>
      </c>
      <c r="D248" s="51" t="s">
        <v>1513</v>
      </c>
      <c r="E248" s="51" t="s">
        <v>558</v>
      </c>
      <c r="F248" s="57">
        <v>50000</v>
      </c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</row>
    <row r="249" spans="1:40" s="58" customFormat="1" ht="15.95" customHeight="1" x14ac:dyDescent="0.2">
      <c r="A249" s="47">
        <v>233</v>
      </c>
      <c r="B249" s="53" t="s">
        <v>1447</v>
      </c>
      <c r="C249" s="51" t="s">
        <v>566</v>
      </c>
      <c r="D249" s="51" t="s">
        <v>55</v>
      </c>
      <c r="E249" s="51" t="s">
        <v>558</v>
      </c>
      <c r="F249" s="57">
        <v>15000</v>
      </c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</row>
    <row r="250" spans="1:40" s="58" customFormat="1" ht="15.95" customHeight="1" x14ac:dyDescent="0.2">
      <c r="A250" s="47">
        <v>234</v>
      </c>
      <c r="B250" s="53" t="s">
        <v>696</v>
      </c>
      <c r="C250" s="51" t="s">
        <v>567</v>
      </c>
      <c r="D250" s="51" t="s">
        <v>39</v>
      </c>
      <c r="E250" s="51" t="s">
        <v>558</v>
      </c>
      <c r="F250" s="57">
        <v>10000</v>
      </c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</row>
    <row r="251" spans="1:40" s="58" customFormat="1" ht="15.95" customHeight="1" x14ac:dyDescent="0.2">
      <c r="A251" s="47">
        <v>235</v>
      </c>
      <c r="B251" s="53" t="s">
        <v>844</v>
      </c>
      <c r="C251" s="51" t="s">
        <v>455</v>
      </c>
      <c r="D251" s="51" t="s">
        <v>37</v>
      </c>
      <c r="E251" s="51" t="s">
        <v>558</v>
      </c>
      <c r="F251" s="57">
        <v>15000</v>
      </c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</row>
    <row r="252" spans="1:40" s="58" customFormat="1" ht="15.95" customHeight="1" x14ac:dyDescent="0.2">
      <c r="A252" s="47">
        <v>236</v>
      </c>
      <c r="B252" s="53" t="s">
        <v>99</v>
      </c>
      <c r="C252" s="51" t="s">
        <v>572</v>
      </c>
      <c r="D252" s="51" t="s">
        <v>43</v>
      </c>
      <c r="E252" s="51" t="s">
        <v>558</v>
      </c>
      <c r="F252" s="57">
        <v>35000</v>
      </c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</row>
    <row r="253" spans="1:40" s="58" customFormat="1" ht="15.95" customHeight="1" x14ac:dyDescent="0.2">
      <c r="A253" s="47">
        <v>237</v>
      </c>
      <c r="B253" s="53" t="s">
        <v>100</v>
      </c>
      <c r="C253" s="51" t="s">
        <v>566</v>
      </c>
      <c r="D253" s="51" t="s">
        <v>55</v>
      </c>
      <c r="E253" s="51" t="s">
        <v>558</v>
      </c>
      <c r="F253" s="57">
        <v>10000</v>
      </c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</row>
    <row r="254" spans="1:40" s="58" customFormat="1" ht="15.95" customHeight="1" x14ac:dyDescent="0.2">
      <c r="A254" s="47">
        <v>238</v>
      </c>
      <c r="B254" s="53" t="s">
        <v>697</v>
      </c>
      <c r="C254" s="51" t="s">
        <v>447</v>
      </c>
      <c r="D254" s="51" t="s">
        <v>30</v>
      </c>
      <c r="E254" s="51" t="s">
        <v>558</v>
      </c>
      <c r="F254" s="57">
        <v>10000</v>
      </c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</row>
    <row r="255" spans="1:40" s="58" customFormat="1" ht="15.95" customHeight="1" x14ac:dyDescent="0.2">
      <c r="A255" s="47">
        <v>239</v>
      </c>
      <c r="B255" s="53" t="s">
        <v>698</v>
      </c>
      <c r="C255" s="51" t="s">
        <v>447</v>
      </c>
      <c r="D255" s="51" t="s">
        <v>1376</v>
      </c>
      <c r="E255" s="51" t="s">
        <v>558</v>
      </c>
      <c r="F255" s="57">
        <v>10000</v>
      </c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</row>
    <row r="256" spans="1:40" s="58" customFormat="1" ht="15.95" customHeight="1" x14ac:dyDescent="0.2">
      <c r="A256" s="47">
        <v>240</v>
      </c>
      <c r="B256" s="53" t="s">
        <v>1828</v>
      </c>
      <c r="C256" s="51" t="s">
        <v>465</v>
      </c>
      <c r="D256" s="51" t="s">
        <v>30</v>
      </c>
      <c r="E256" s="51" t="s">
        <v>558</v>
      </c>
      <c r="F256" s="57">
        <v>16500</v>
      </c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</row>
    <row r="257" spans="1:40" s="58" customFormat="1" ht="15.95" customHeight="1" x14ac:dyDescent="0.2">
      <c r="A257" s="47">
        <v>241</v>
      </c>
      <c r="B257" s="53" t="s">
        <v>1834</v>
      </c>
      <c r="C257" s="51" t="s">
        <v>467</v>
      </c>
      <c r="D257" s="51" t="s">
        <v>1526</v>
      </c>
      <c r="E257" s="51" t="s">
        <v>558</v>
      </c>
      <c r="F257" s="57">
        <v>29000</v>
      </c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</row>
    <row r="258" spans="1:40" s="58" customFormat="1" ht="15.95" customHeight="1" x14ac:dyDescent="0.2">
      <c r="A258" s="47">
        <v>242</v>
      </c>
      <c r="B258" s="53" t="s">
        <v>699</v>
      </c>
      <c r="C258" s="51" t="s">
        <v>447</v>
      </c>
      <c r="D258" s="51" t="s">
        <v>55</v>
      </c>
      <c r="E258" s="51" t="s">
        <v>558</v>
      </c>
      <c r="F258" s="57">
        <v>10000</v>
      </c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</row>
    <row r="259" spans="1:40" s="58" customFormat="1" ht="15.95" customHeight="1" x14ac:dyDescent="0.2">
      <c r="A259" s="47">
        <v>243</v>
      </c>
      <c r="B259" s="50" t="s">
        <v>1888</v>
      </c>
      <c r="C259" s="54" t="s">
        <v>448</v>
      </c>
      <c r="D259" s="54" t="s">
        <v>37</v>
      </c>
      <c r="E259" s="51" t="s">
        <v>558</v>
      </c>
      <c r="F259" s="57">
        <v>15000</v>
      </c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</row>
    <row r="260" spans="1:40" s="48" customFormat="1" ht="15.95" customHeight="1" x14ac:dyDescent="0.2">
      <c r="A260" s="47">
        <v>244</v>
      </c>
      <c r="B260" s="53" t="s">
        <v>645</v>
      </c>
      <c r="C260" s="51" t="s">
        <v>641</v>
      </c>
      <c r="D260" s="51" t="s">
        <v>95</v>
      </c>
      <c r="E260" s="51" t="s">
        <v>558</v>
      </c>
      <c r="F260" s="57">
        <v>27000</v>
      </c>
    </row>
    <row r="261" spans="1:40" s="48" customFormat="1" ht="15.95" customHeight="1" x14ac:dyDescent="0.2">
      <c r="A261" s="47">
        <v>245</v>
      </c>
      <c r="B261" s="53" t="s">
        <v>478</v>
      </c>
      <c r="C261" s="51" t="s">
        <v>614</v>
      </c>
      <c r="D261" s="51" t="s">
        <v>77</v>
      </c>
      <c r="E261" s="51" t="s">
        <v>558</v>
      </c>
      <c r="F261" s="57">
        <v>20625</v>
      </c>
    </row>
    <row r="262" spans="1:40" s="48" customFormat="1" ht="15.95" customHeight="1" x14ac:dyDescent="0.2">
      <c r="A262" s="47">
        <v>246</v>
      </c>
      <c r="B262" s="53" t="s">
        <v>103</v>
      </c>
      <c r="C262" s="51" t="s">
        <v>644</v>
      </c>
      <c r="D262" s="51" t="s">
        <v>1513</v>
      </c>
      <c r="E262" s="51" t="s">
        <v>558</v>
      </c>
      <c r="F262" s="57">
        <v>50000</v>
      </c>
    </row>
    <row r="263" spans="1:40" s="48" customFormat="1" ht="15.95" customHeight="1" x14ac:dyDescent="0.2">
      <c r="A263" s="47">
        <v>247</v>
      </c>
      <c r="B263" s="53" t="s">
        <v>845</v>
      </c>
      <c r="C263" s="51" t="s">
        <v>446</v>
      </c>
      <c r="D263" s="51" t="s">
        <v>368</v>
      </c>
      <c r="E263" s="51" t="s">
        <v>558</v>
      </c>
      <c r="F263" s="57">
        <v>35000</v>
      </c>
    </row>
    <row r="264" spans="1:40" s="48" customFormat="1" ht="15.95" customHeight="1" x14ac:dyDescent="0.2">
      <c r="A264" s="47">
        <v>248</v>
      </c>
      <c r="B264" s="50" t="s">
        <v>106</v>
      </c>
      <c r="C264" s="54" t="s">
        <v>666</v>
      </c>
      <c r="D264" s="54" t="s">
        <v>600</v>
      </c>
      <c r="E264" s="51" t="s">
        <v>558</v>
      </c>
      <c r="F264" s="57">
        <v>65000</v>
      </c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</row>
    <row r="265" spans="1:40" s="48" customFormat="1" ht="15.95" customHeight="1" x14ac:dyDescent="0.2">
      <c r="A265" s="47">
        <v>249</v>
      </c>
      <c r="B265" s="53" t="s">
        <v>107</v>
      </c>
      <c r="C265" s="51" t="s">
        <v>572</v>
      </c>
      <c r="D265" s="51" t="s">
        <v>108</v>
      </c>
      <c r="E265" s="51" t="s">
        <v>558</v>
      </c>
      <c r="F265" s="57">
        <v>26250</v>
      </c>
    </row>
    <row r="266" spans="1:40" s="48" customFormat="1" ht="15.95" customHeight="1" x14ac:dyDescent="0.2">
      <c r="A266" s="47">
        <v>250</v>
      </c>
      <c r="B266" s="53" t="s">
        <v>1242</v>
      </c>
      <c r="C266" s="51" t="s">
        <v>564</v>
      </c>
      <c r="D266" s="51" t="s">
        <v>76</v>
      </c>
      <c r="E266" s="51" t="s">
        <v>558</v>
      </c>
      <c r="F266" s="57">
        <v>12500</v>
      </c>
    </row>
    <row r="267" spans="1:40" s="48" customFormat="1" ht="15.95" customHeight="1" x14ac:dyDescent="0.2">
      <c r="A267" s="47">
        <v>251</v>
      </c>
      <c r="B267" s="53" t="s">
        <v>1124</v>
      </c>
      <c r="C267" s="51" t="s">
        <v>446</v>
      </c>
      <c r="D267" s="51" t="s">
        <v>683</v>
      </c>
      <c r="E267" s="51" t="s">
        <v>558</v>
      </c>
      <c r="F267" s="57">
        <v>60000</v>
      </c>
    </row>
    <row r="268" spans="1:40" s="48" customFormat="1" ht="15.95" customHeight="1" x14ac:dyDescent="0.2">
      <c r="A268" s="47">
        <v>252</v>
      </c>
      <c r="B268" s="53" t="s">
        <v>1164</v>
      </c>
      <c r="C268" s="51" t="s">
        <v>554</v>
      </c>
      <c r="D268" s="51" t="s">
        <v>390</v>
      </c>
      <c r="E268" s="51" t="s">
        <v>558</v>
      </c>
      <c r="F268" s="57">
        <v>30000</v>
      </c>
    </row>
    <row r="269" spans="1:40" s="48" customFormat="1" ht="15.95" customHeight="1" x14ac:dyDescent="0.2">
      <c r="A269" s="47">
        <v>253</v>
      </c>
      <c r="B269" s="53" t="s">
        <v>1233</v>
      </c>
      <c r="C269" s="51" t="s">
        <v>568</v>
      </c>
      <c r="D269" s="51" t="s">
        <v>92</v>
      </c>
      <c r="E269" s="51" t="s">
        <v>558</v>
      </c>
      <c r="F269" s="57">
        <v>40000</v>
      </c>
    </row>
    <row r="270" spans="1:40" s="48" customFormat="1" ht="15.95" customHeight="1" x14ac:dyDescent="0.2">
      <c r="A270" s="47">
        <v>254</v>
      </c>
      <c r="B270" s="53" t="s">
        <v>2245</v>
      </c>
      <c r="C270" s="51" t="s">
        <v>566</v>
      </c>
      <c r="D270" s="51" t="s">
        <v>55</v>
      </c>
      <c r="E270" s="51" t="s">
        <v>558</v>
      </c>
      <c r="F270" s="57">
        <v>15000</v>
      </c>
    </row>
    <row r="271" spans="1:40" s="48" customFormat="1" ht="15.95" customHeight="1" x14ac:dyDescent="0.2">
      <c r="A271" s="47">
        <v>255</v>
      </c>
      <c r="B271" s="53" t="s">
        <v>1218</v>
      </c>
      <c r="C271" s="51" t="s">
        <v>603</v>
      </c>
      <c r="D271" s="51" t="s">
        <v>390</v>
      </c>
      <c r="E271" s="51" t="s">
        <v>558</v>
      </c>
      <c r="F271" s="57">
        <v>20000</v>
      </c>
    </row>
    <row r="272" spans="1:40" s="48" customFormat="1" ht="15.95" customHeight="1" x14ac:dyDescent="0.2">
      <c r="A272" s="47">
        <v>256</v>
      </c>
      <c r="B272" s="53" t="s">
        <v>1441</v>
      </c>
      <c r="C272" s="51" t="s">
        <v>566</v>
      </c>
      <c r="D272" s="51" t="s">
        <v>48</v>
      </c>
      <c r="E272" s="51" t="s">
        <v>558</v>
      </c>
      <c r="F272" s="57">
        <v>15000</v>
      </c>
    </row>
    <row r="273" spans="1:6" s="48" customFormat="1" ht="15.95" customHeight="1" x14ac:dyDescent="0.2">
      <c r="A273" s="47">
        <v>257</v>
      </c>
      <c r="B273" s="53" t="s">
        <v>1319</v>
      </c>
      <c r="C273" s="51" t="s">
        <v>446</v>
      </c>
      <c r="D273" s="51" t="s">
        <v>368</v>
      </c>
      <c r="E273" s="51" t="s">
        <v>558</v>
      </c>
      <c r="F273" s="57">
        <v>35000</v>
      </c>
    </row>
    <row r="274" spans="1:6" s="48" customFormat="1" ht="15.95" customHeight="1" x14ac:dyDescent="0.2">
      <c r="A274" s="47">
        <v>258</v>
      </c>
      <c r="B274" s="53" t="s">
        <v>846</v>
      </c>
      <c r="C274" s="51" t="s">
        <v>446</v>
      </c>
      <c r="D274" s="51" t="s">
        <v>799</v>
      </c>
      <c r="E274" s="51" t="s">
        <v>558</v>
      </c>
      <c r="F274" s="57">
        <v>50000</v>
      </c>
    </row>
    <row r="275" spans="1:6" s="48" customFormat="1" ht="15.95" customHeight="1" x14ac:dyDescent="0.2">
      <c r="A275" s="47">
        <v>259</v>
      </c>
      <c r="B275" s="53" t="s">
        <v>847</v>
      </c>
      <c r="C275" s="51" t="s">
        <v>455</v>
      </c>
      <c r="D275" s="51" t="s">
        <v>54</v>
      </c>
      <c r="E275" s="51" t="s">
        <v>558</v>
      </c>
      <c r="F275" s="57">
        <v>16500</v>
      </c>
    </row>
    <row r="276" spans="1:6" s="48" customFormat="1" ht="15.95" customHeight="1" x14ac:dyDescent="0.2">
      <c r="A276" s="47">
        <v>260</v>
      </c>
      <c r="B276" s="53" t="s">
        <v>1468</v>
      </c>
      <c r="C276" s="51" t="s">
        <v>611</v>
      </c>
      <c r="D276" s="51" t="s">
        <v>368</v>
      </c>
      <c r="E276" s="51" t="s">
        <v>558</v>
      </c>
      <c r="F276" s="57">
        <v>25000</v>
      </c>
    </row>
    <row r="277" spans="1:6" s="48" customFormat="1" ht="15.95" customHeight="1" x14ac:dyDescent="0.2">
      <c r="A277" s="47">
        <v>261</v>
      </c>
      <c r="B277" s="53" t="s">
        <v>1922</v>
      </c>
      <c r="C277" s="51" t="s">
        <v>566</v>
      </c>
      <c r="D277" s="51" t="s">
        <v>145</v>
      </c>
      <c r="E277" s="51" t="s">
        <v>558</v>
      </c>
      <c r="F277" s="57">
        <v>20000</v>
      </c>
    </row>
    <row r="278" spans="1:6" s="48" customFormat="1" ht="15.95" customHeight="1" x14ac:dyDescent="0.2">
      <c r="A278" s="47">
        <v>262</v>
      </c>
      <c r="B278" s="53" t="s">
        <v>1582</v>
      </c>
      <c r="C278" s="51" t="s">
        <v>449</v>
      </c>
      <c r="D278" s="51" t="s">
        <v>799</v>
      </c>
      <c r="E278" s="51" t="s">
        <v>558</v>
      </c>
      <c r="F278" s="57">
        <v>20900</v>
      </c>
    </row>
    <row r="279" spans="1:6" s="48" customFormat="1" ht="15.95" customHeight="1" x14ac:dyDescent="0.2">
      <c r="A279" s="47">
        <v>263</v>
      </c>
      <c r="B279" s="53" t="s">
        <v>1544</v>
      </c>
      <c r="C279" s="51" t="s">
        <v>448</v>
      </c>
      <c r="D279" s="51" t="s">
        <v>1489</v>
      </c>
      <c r="E279" s="51" t="s">
        <v>558</v>
      </c>
      <c r="F279" s="57">
        <v>25000</v>
      </c>
    </row>
    <row r="280" spans="1:6" s="48" customFormat="1" ht="15.95" customHeight="1" x14ac:dyDescent="0.2">
      <c r="A280" s="47">
        <v>264</v>
      </c>
      <c r="B280" s="53" t="s">
        <v>1988</v>
      </c>
      <c r="C280" s="51" t="s">
        <v>449</v>
      </c>
      <c r="D280" s="51" t="s">
        <v>35</v>
      </c>
      <c r="E280" s="51" t="s">
        <v>558</v>
      </c>
      <c r="F280" s="57">
        <v>13500</v>
      </c>
    </row>
    <row r="281" spans="1:6" s="48" customFormat="1" ht="15.95" customHeight="1" x14ac:dyDescent="0.2">
      <c r="A281" s="47">
        <v>265</v>
      </c>
      <c r="B281" s="53" t="s">
        <v>530</v>
      </c>
      <c r="C281" s="51" t="s">
        <v>466</v>
      </c>
      <c r="D281" s="51" t="s">
        <v>37</v>
      </c>
      <c r="E281" s="51" t="s">
        <v>558</v>
      </c>
      <c r="F281" s="57">
        <v>25200</v>
      </c>
    </row>
    <row r="282" spans="1:6" s="48" customFormat="1" ht="15.95" customHeight="1" x14ac:dyDescent="0.2">
      <c r="A282" s="47">
        <v>266</v>
      </c>
      <c r="B282" s="53" t="s">
        <v>392</v>
      </c>
      <c r="C282" s="51" t="s">
        <v>638</v>
      </c>
      <c r="D282" s="51" t="s">
        <v>58</v>
      </c>
      <c r="E282" s="51" t="s">
        <v>558</v>
      </c>
      <c r="F282" s="57">
        <v>17600</v>
      </c>
    </row>
    <row r="283" spans="1:6" s="48" customFormat="1" ht="15.95" customHeight="1" x14ac:dyDescent="0.2">
      <c r="A283" s="47">
        <v>267</v>
      </c>
      <c r="B283" s="53" t="s">
        <v>110</v>
      </c>
      <c r="C283" s="51" t="s">
        <v>602</v>
      </c>
      <c r="D283" s="51" t="s">
        <v>1215</v>
      </c>
      <c r="E283" s="51" t="s">
        <v>558</v>
      </c>
      <c r="F283" s="57">
        <v>75000</v>
      </c>
    </row>
    <row r="284" spans="1:6" s="48" customFormat="1" ht="15.95" customHeight="1" x14ac:dyDescent="0.2">
      <c r="A284" s="47">
        <v>268</v>
      </c>
      <c r="B284" s="53" t="s">
        <v>1927</v>
      </c>
      <c r="C284" s="51" t="s">
        <v>602</v>
      </c>
      <c r="D284" s="51" t="s">
        <v>30</v>
      </c>
      <c r="E284" s="51" t="s">
        <v>558</v>
      </c>
      <c r="F284" s="57">
        <v>10000</v>
      </c>
    </row>
    <row r="285" spans="1:6" s="48" customFormat="1" ht="15.95" customHeight="1" x14ac:dyDescent="0.2">
      <c r="A285" s="47">
        <v>269</v>
      </c>
      <c r="B285" s="53" t="s">
        <v>1992</v>
      </c>
      <c r="C285" s="51" t="s">
        <v>450</v>
      </c>
      <c r="D285" s="51" t="s">
        <v>368</v>
      </c>
      <c r="E285" s="51" t="s">
        <v>558</v>
      </c>
      <c r="F285" s="57">
        <v>18700</v>
      </c>
    </row>
    <row r="286" spans="1:6" s="48" customFormat="1" ht="15.95" customHeight="1" x14ac:dyDescent="0.2">
      <c r="A286" s="47">
        <v>270</v>
      </c>
      <c r="B286" s="53" t="s">
        <v>700</v>
      </c>
      <c r="C286" s="51" t="s">
        <v>447</v>
      </c>
      <c r="D286" s="51" t="s">
        <v>55</v>
      </c>
      <c r="E286" s="51" t="s">
        <v>558</v>
      </c>
      <c r="F286" s="57">
        <v>10000</v>
      </c>
    </row>
    <row r="287" spans="1:6" s="48" customFormat="1" ht="15.95" customHeight="1" x14ac:dyDescent="0.2">
      <c r="A287" s="47">
        <v>271</v>
      </c>
      <c r="B287" s="53" t="s">
        <v>111</v>
      </c>
      <c r="C287" s="51" t="s">
        <v>608</v>
      </c>
      <c r="D287" s="51" t="s">
        <v>55</v>
      </c>
      <c r="E287" s="51" t="s">
        <v>558</v>
      </c>
      <c r="F287" s="57">
        <v>15000</v>
      </c>
    </row>
    <row r="288" spans="1:6" s="48" customFormat="1" ht="15.95" customHeight="1" x14ac:dyDescent="0.2">
      <c r="A288" s="47">
        <v>272</v>
      </c>
      <c r="B288" s="53" t="s">
        <v>1254</v>
      </c>
      <c r="C288" s="51" t="s">
        <v>464</v>
      </c>
      <c r="D288" s="51" t="s">
        <v>37</v>
      </c>
      <c r="E288" s="51" t="s">
        <v>558</v>
      </c>
      <c r="F288" s="57">
        <v>22000</v>
      </c>
    </row>
    <row r="289" spans="1:19" s="48" customFormat="1" ht="15.95" customHeight="1" x14ac:dyDescent="0.2">
      <c r="A289" s="47">
        <v>273</v>
      </c>
      <c r="B289" s="50" t="s">
        <v>1228</v>
      </c>
      <c r="C289" s="54" t="s">
        <v>450</v>
      </c>
      <c r="D289" s="54" t="s">
        <v>390</v>
      </c>
      <c r="E289" s="51" t="s">
        <v>558</v>
      </c>
      <c r="F289" s="57">
        <v>16500</v>
      </c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</row>
    <row r="290" spans="1:19" s="48" customFormat="1" ht="15.95" customHeight="1" x14ac:dyDescent="0.2">
      <c r="A290" s="47">
        <v>274</v>
      </c>
      <c r="B290" s="53" t="s">
        <v>1829</v>
      </c>
      <c r="C290" s="51" t="s">
        <v>465</v>
      </c>
      <c r="D290" s="51" t="s">
        <v>55</v>
      </c>
      <c r="E290" s="51" t="s">
        <v>558</v>
      </c>
      <c r="F290" s="57">
        <v>15000</v>
      </c>
    </row>
    <row r="291" spans="1:19" s="48" customFormat="1" ht="15.95" customHeight="1" x14ac:dyDescent="0.2">
      <c r="A291" s="47">
        <v>275</v>
      </c>
      <c r="B291" s="53" t="s">
        <v>848</v>
      </c>
      <c r="C291" s="51" t="s">
        <v>642</v>
      </c>
      <c r="D291" s="51" t="s">
        <v>30</v>
      </c>
      <c r="E291" s="51" t="s">
        <v>558</v>
      </c>
      <c r="F291" s="57">
        <v>15000</v>
      </c>
    </row>
    <row r="292" spans="1:19" s="48" customFormat="1" ht="15.95" customHeight="1" x14ac:dyDescent="0.2">
      <c r="A292" s="47">
        <v>276</v>
      </c>
      <c r="B292" s="53" t="s">
        <v>515</v>
      </c>
      <c r="C292" s="51" t="s">
        <v>446</v>
      </c>
      <c r="D292" s="51" t="s">
        <v>37</v>
      </c>
      <c r="E292" s="51" t="s">
        <v>558</v>
      </c>
      <c r="F292" s="57">
        <v>16500</v>
      </c>
    </row>
    <row r="293" spans="1:19" s="48" customFormat="1" ht="15.95" customHeight="1" x14ac:dyDescent="0.2">
      <c r="A293" s="47">
        <v>277</v>
      </c>
      <c r="B293" s="53" t="s">
        <v>112</v>
      </c>
      <c r="C293" s="51" t="s">
        <v>614</v>
      </c>
      <c r="D293" s="51" t="s">
        <v>41</v>
      </c>
      <c r="E293" s="51" t="s">
        <v>558</v>
      </c>
      <c r="F293" s="57">
        <v>16500</v>
      </c>
    </row>
    <row r="294" spans="1:19" s="48" customFormat="1" ht="15.95" customHeight="1" x14ac:dyDescent="0.2">
      <c r="A294" s="47">
        <v>278</v>
      </c>
      <c r="B294" s="50" t="s">
        <v>113</v>
      </c>
      <c r="C294" s="54" t="s">
        <v>642</v>
      </c>
      <c r="D294" s="54" t="s">
        <v>30</v>
      </c>
      <c r="E294" s="51" t="s">
        <v>558</v>
      </c>
      <c r="F294" s="57">
        <v>15000</v>
      </c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</row>
    <row r="295" spans="1:19" s="48" customFormat="1" ht="15.95" customHeight="1" x14ac:dyDescent="0.2">
      <c r="A295" s="47">
        <v>279</v>
      </c>
      <c r="B295" s="53" t="s">
        <v>1693</v>
      </c>
      <c r="C295" s="51" t="s">
        <v>455</v>
      </c>
      <c r="D295" s="51" t="s">
        <v>1533</v>
      </c>
      <c r="E295" s="51" t="s">
        <v>558</v>
      </c>
      <c r="F295" s="57">
        <v>25000</v>
      </c>
    </row>
    <row r="296" spans="1:19" s="48" customFormat="1" ht="15.95" customHeight="1" x14ac:dyDescent="0.2">
      <c r="A296" s="47">
        <v>280</v>
      </c>
      <c r="B296" s="53" t="s">
        <v>1702</v>
      </c>
      <c r="C296" s="51" t="s">
        <v>455</v>
      </c>
      <c r="D296" s="51" t="s">
        <v>39</v>
      </c>
      <c r="E296" s="51" t="s">
        <v>558</v>
      </c>
      <c r="F296" s="57">
        <v>17000</v>
      </c>
    </row>
    <row r="297" spans="1:19" s="48" customFormat="1" ht="15.95" customHeight="1" x14ac:dyDescent="0.2">
      <c r="A297" s="47">
        <v>281</v>
      </c>
      <c r="B297" s="53" t="s">
        <v>114</v>
      </c>
      <c r="C297" s="51" t="s">
        <v>611</v>
      </c>
      <c r="D297" s="51" t="s">
        <v>42</v>
      </c>
      <c r="E297" s="51" t="s">
        <v>558</v>
      </c>
      <c r="F297" s="57">
        <v>13200</v>
      </c>
    </row>
    <row r="298" spans="1:19" s="48" customFormat="1" ht="15.95" customHeight="1" x14ac:dyDescent="0.2">
      <c r="A298" s="47">
        <v>282</v>
      </c>
      <c r="B298" s="53" t="s">
        <v>115</v>
      </c>
      <c r="C298" s="51" t="s">
        <v>613</v>
      </c>
      <c r="D298" s="51" t="s">
        <v>137</v>
      </c>
      <c r="E298" s="51" t="s">
        <v>558</v>
      </c>
      <c r="F298" s="57">
        <v>40000</v>
      </c>
    </row>
    <row r="299" spans="1:19" s="48" customFormat="1" ht="15.95" customHeight="1" x14ac:dyDescent="0.2">
      <c r="A299" s="47">
        <v>283</v>
      </c>
      <c r="B299" s="53" t="s">
        <v>2147</v>
      </c>
      <c r="C299" s="51" t="s">
        <v>611</v>
      </c>
      <c r="D299" s="51" t="s">
        <v>39</v>
      </c>
      <c r="E299" s="51" t="s">
        <v>558</v>
      </c>
      <c r="F299" s="57">
        <v>13200</v>
      </c>
    </row>
    <row r="300" spans="1:19" s="48" customFormat="1" ht="15.95" customHeight="1" x14ac:dyDescent="0.2">
      <c r="A300" s="47">
        <v>284</v>
      </c>
      <c r="B300" s="53" t="s">
        <v>116</v>
      </c>
      <c r="C300" s="51" t="s">
        <v>566</v>
      </c>
      <c r="D300" s="51" t="s">
        <v>117</v>
      </c>
      <c r="E300" s="51" t="s">
        <v>558</v>
      </c>
      <c r="F300" s="57">
        <v>13750</v>
      </c>
    </row>
    <row r="301" spans="1:19" s="48" customFormat="1" ht="15.95" customHeight="1" x14ac:dyDescent="0.2">
      <c r="A301" s="47">
        <v>285</v>
      </c>
      <c r="B301" s="53" t="s">
        <v>1864</v>
      </c>
      <c r="C301" s="51" t="s">
        <v>471</v>
      </c>
      <c r="D301" s="51" t="s">
        <v>35</v>
      </c>
      <c r="E301" s="51" t="s">
        <v>558</v>
      </c>
      <c r="F301" s="57">
        <v>26000</v>
      </c>
    </row>
    <row r="302" spans="1:19" s="48" customFormat="1" ht="15.95" customHeight="1" x14ac:dyDescent="0.2">
      <c r="A302" s="47">
        <v>286</v>
      </c>
      <c r="B302" s="53" t="s">
        <v>519</v>
      </c>
      <c r="C302" s="51" t="s">
        <v>609</v>
      </c>
      <c r="D302" s="51" t="s">
        <v>2246</v>
      </c>
      <c r="E302" s="51" t="s">
        <v>558</v>
      </c>
      <c r="F302" s="57">
        <v>45000</v>
      </c>
    </row>
    <row r="303" spans="1:19" s="48" customFormat="1" ht="15.95" customHeight="1" x14ac:dyDescent="0.2">
      <c r="A303" s="47">
        <v>287</v>
      </c>
      <c r="B303" s="53" t="s">
        <v>2087</v>
      </c>
      <c r="C303" s="51" t="s">
        <v>611</v>
      </c>
      <c r="D303" s="51" t="s">
        <v>2088</v>
      </c>
      <c r="E303" s="51" t="s">
        <v>558</v>
      </c>
      <c r="F303" s="57">
        <v>34000</v>
      </c>
    </row>
    <row r="304" spans="1:19" s="48" customFormat="1" ht="15.95" customHeight="1" x14ac:dyDescent="0.2">
      <c r="A304" s="47">
        <v>288</v>
      </c>
      <c r="B304" s="53" t="s">
        <v>1208</v>
      </c>
      <c r="C304" s="51" t="s">
        <v>1204</v>
      </c>
      <c r="D304" s="51" t="s">
        <v>427</v>
      </c>
      <c r="E304" s="51" t="s">
        <v>558</v>
      </c>
      <c r="F304" s="57">
        <v>13200</v>
      </c>
    </row>
    <row r="305" spans="1:40" s="48" customFormat="1" ht="15.95" customHeight="1" x14ac:dyDescent="0.2">
      <c r="A305" s="47">
        <v>289</v>
      </c>
      <c r="B305" s="53" t="s">
        <v>1898</v>
      </c>
      <c r="C305" s="51" t="s">
        <v>459</v>
      </c>
      <c r="D305" s="51" t="s">
        <v>37</v>
      </c>
      <c r="E305" s="51" t="s">
        <v>558</v>
      </c>
      <c r="F305" s="57">
        <v>15000</v>
      </c>
    </row>
    <row r="306" spans="1:40" s="48" customFormat="1" ht="15.95" customHeight="1" x14ac:dyDescent="0.2">
      <c r="A306" s="47">
        <v>290</v>
      </c>
      <c r="B306" s="53" t="s">
        <v>2101</v>
      </c>
      <c r="C306" s="51" t="s">
        <v>451</v>
      </c>
      <c r="D306" s="51" t="s">
        <v>29</v>
      </c>
      <c r="E306" s="51" t="s">
        <v>558</v>
      </c>
      <c r="F306" s="57">
        <v>20000</v>
      </c>
    </row>
    <row r="307" spans="1:40" s="48" customFormat="1" ht="15.95" customHeight="1" x14ac:dyDescent="0.2">
      <c r="A307" s="47">
        <v>291</v>
      </c>
      <c r="B307" s="53" t="s">
        <v>118</v>
      </c>
      <c r="C307" s="51" t="s">
        <v>613</v>
      </c>
      <c r="D307" s="51" t="s">
        <v>2022</v>
      </c>
      <c r="E307" s="51" t="s">
        <v>558</v>
      </c>
      <c r="F307" s="57">
        <v>70000</v>
      </c>
    </row>
    <row r="308" spans="1:40" s="48" customFormat="1" ht="15.95" customHeight="1" x14ac:dyDescent="0.2">
      <c r="A308" s="47">
        <v>292</v>
      </c>
      <c r="B308" s="53" t="s">
        <v>1854</v>
      </c>
      <c r="C308" s="51" t="s">
        <v>494</v>
      </c>
      <c r="D308" s="51" t="s">
        <v>37</v>
      </c>
      <c r="E308" s="51" t="s">
        <v>558</v>
      </c>
      <c r="F308" s="57">
        <v>15000</v>
      </c>
    </row>
    <row r="309" spans="1:40" s="48" customFormat="1" ht="15.95" customHeight="1" x14ac:dyDescent="0.2">
      <c r="A309" s="47">
        <v>293</v>
      </c>
      <c r="B309" s="53" t="s">
        <v>701</v>
      </c>
      <c r="C309" s="51" t="s">
        <v>447</v>
      </c>
      <c r="D309" s="51" t="s">
        <v>39</v>
      </c>
      <c r="E309" s="51" t="s">
        <v>558</v>
      </c>
      <c r="F309" s="57">
        <v>10000</v>
      </c>
    </row>
    <row r="310" spans="1:40" s="48" customFormat="1" ht="15.95" customHeight="1" x14ac:dyDescent="0.2">
      <c r="A310" s="47">
        <v>294</v>
      </c>
      <c r="B310" s="50" t="s">
        <v>1971</v>
      </c>
      <c r="C310" s="54" t="s">
        <v>570</v>
      </c>
      <c r="D310" s="54" t="s">
        <v>390</v>
      </c>
      <c r="E310" s="51" t="s">
        <v>558</v>
      </c>
      <c r="F310" s="57">
        <v>30000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s="48" customFormat="1" ht="15.95" customHeight="1" x14ac:dyDescent="0.2">
      <c r="A311" s="47">
        <v>295</v>
      </c>
      <c r="B311" s="53" t="s">
        <v>119</v>
      </c>
      <c r="C311" s="51" t="s">
        <v>644</v>
      </c>
      <c r="D311" s="51" t="s">
        <v>1652</v>
      </c>
      <c r="E311" s="51" t="s">
        <v>558</v>
      </c>
      <c r="F311" s="57">
        <v>70000</v>
      </c>
    </row>
    <row r="312" spans="1:40" s="48" customFormat="1" ht="15.95" customHeight="1" x14ac:dyDescent="0.2">
      <c r="A312" s="47">
        <v>296</v>
      </c>
      <c r="B312" s="53" t="s">
        <v>1347</v>
      </c>
      <c r="C312" s="51" t="s">
        <v>446</v>
      </c>
      <c r="D312" s="51" t="s">
        <v>368</v>
      </c>
      <c r="E312" s="51" t="s">
        <v>558</v>
      </c>
      <c r="F312" s="57">
        <v>15000</v>
      </c>
    </row>
    <row r="313" spans="1:40" s="48" customFormat="1" ht="15.95" customHeight="1" x14ac:dyDescent="0.2">
      <c r="A313" s="47">
        <v>297</v>
      </c>
      <c r="B313" s="53" t="s">
        <v>1731</v>
      </c>
      <c r="C313" s="51" t="s">
        <v>456</v>
      </c>
      <c r="D313" s="51" t="s">
        <v>368</v>
      </c>
      <c r="E313" s="51" t="s">
        <v>558</v>
      </c>
      <c r="F313" s="57">
        <v>18000</v>
      </c>
    </row>
    <row r="314" spans="1:40" s="48" customFormat="1" ht="15.95" customHeight="1" x14ac:dyDescent="0.2">
      <c r="A314" s="47">
        <v>298</v>
      </c>
      <c r="B314" s="50" t="s">
        <v>1452</v>
      </c>
      <c r="C314" s="54" t="s">
        <v>612</v>
      </c>
      <c r="D314" s="54" t="s">
        <v>328</v>
      </c>
      <c r="E314" s="51" t="s">
        <v>558</v>
      </c>
      <c r="F314" s="57">
        <v>30000</v>
      </c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</row>
    <row r="315" spans="1:40" s="48" customFormat="1" ht="15.95" customHeight="1" x14ac:dyDescent="0.2">
      <c r="A315" s="47">
        <v>299</v>
      </c>
      <c r="B315" s="53" t="s">
        <v>2018</v>
      </c>
      <c r="C315" s="51" t="s">
        <v>1877</v>
      </c>
      <c r="D315" s="51" t="s">
        <v>80</v>
      </c>
      <c r="E315" s="51" t="s">
        <v>558</v>
      </c>
      <c r="F315" s="57">
        <v>40000</v>
      </c>
    </row>
    <row r="316" spans="1:40" s="48" customFormat="1" ht="15.95" customHeight="1" x14ac:dyDescent="0.2">
      <c r="A316" s="47">
        <v>300</v>
      </c>
      <c r="B316" s="53" t="s">
        <v>849</v>
      </c>
      <c r="C316" s="51" t="s">
        <v>612</v>
      </c>
      <c r="D316" s="51" t="s">
        <v>328</v>
      </c>
      <c r="E316" s="51" t="s">
        <v>558</v>
      </c>
      <c r="F316" s="57">
        <v>30500</v>
      </c>
    </row>
    <row r="317" spans="1:40" s="48" customFormat="1" ht="15.95" customHeight="1" x14ac:dyDescent="0.2">
      <c r="A317" s="47">
        <v>301</v>
      </c>
      <c r="B317" s="50" t="s">
        <v>850</v>
      </c>
      <c r="C317" s="54" t="s">
        <v>642</v>
      </c>
      <c r="D317" s="51" t="s">
        <v>30</v>
      </c>
      <c r="E317" s="51" t="s">
        <v>558</v>
      </c>
      <c r="F317" s="57">
        <v>15000</v>
      </c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</row>
    <row r="318" spans="1:40" s="48" customFormat="1" ht="15.95" customHeight="1" x14ac:dyDescent="0.2">
      <c r="A318" s="47">
        <v>302</v>
      </c>
      <c r="B318" s="53" t="s">
        <v>438</v>
      </c>
      <c r="C318" s="51" t="s">
        <v>446</v>
      </c>
      <c r="D318" s="51" t="s">
        <v>37</v>
      </c>
      <c r="E318" s="51" t="s">
        <v>558</v>
      </c>
      <c r="F318" s="57">
        <v>10000</v>
      </c>
    </row>
    <row r="319" spans="1:40" s="48" customFormat="1" ht="15.95" customHeight="1" x14ac:dyDescent="0.2">
      <c r="A319" s="47">
        <v>303</v>
      </c>
      <c r="B319" s="53" t="s">
        <v>655</v>
      </c>
      <c r="C319" s="51" t="s">
        <v>602</v>
      </c>
      <c r="D319" s="51" t="s">
        <v>104</v>
      </c>
      <c r="E319" s="51" t="s">
        <v>558</v>
      </c>
      <c r="F319" s="57">
        <v>35000</v>
      </c>
    </row>
    <row r="320" spans="1:40" s="48" customFormat="1" ht="15.95" customHeight="1" x14ac:dyDescent="0.2">
      <c r="A320" s="47">
        <v>304</v>
      </c>
      <c r="B320" s="50" t="s">
        <v>1747</v>
      </c>
      <c r="C320" s="54" t="s">
        <v>457</v>
      </c>
      <c r="D320" s="54" t="s">
        <v>368</v>
      </c>
      <c r="E320" s="51" t="s">
        <v>558</v>
      </c>
      <c r="F320" s="57">
        <v>23100</v>
      </c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</row>
    <row r="321" spans="1:40" s="48" customFormat="1" ht="15.95" customHeight="1" x14ac:dyDescent="0.2">
      <c r="A321" s="47">
        <v>305</v>
      </c>
      <c r="B321" s="53" t="s">
        <v>1170</v>
      </c>
      <c r="C321" s="51" t="s">
        <v>571</v>
      </c>
      <c r="D321" s="51" t="s">
        <v>76</v>
      </c>
      <c r="E321" s="51" t="s">
        <v>558</v>
      </c>
      <c r="F321" s="57">
        <v>22000</v>
      </c>
    </row>
    <row r="322" spans="1:40" s="48" customFormat="1" ht="15.95" customHeight="1" x14ac:dyDescent="0.2">
      <c r="A322" s="47">
        <v>306</v>
      </c>
      <c r="B322" s="53" t="s">
        <v>1186</v>
      </c>
      <c r="C322" s="51" t="s">
        <v>548</v>
      </c>
      <c r="D322" s="51" t="s">
        <v>197</v>
      </c>
      <c r="E322" s="51" t="s">
        <v>558</v>
      </c>
      <c r="F322" s="57">
        <v>11000</v>
      </c>
    </row>
    <row r="323" spans="1:40" s="48" customFormat="1" ht="15.95" customHeight="1" x14ac:dyDescent="0.2">
      <c r="A323" s="47">
        <v>307</v>
      </c>
      <c r="B323" s="53" t="s">
        <v>1920</v>
      </c>
      <c r="C323" s="51" t="s">
        <v>566</v>
      </c>
      <c r="D323" s="51" t="s">
        <v>1921</v>
      </c>
      <c r="E323" s="51" t="s">
        <v>558</v>
      </c>
      <c r="F323" s="57">
        <v>25000</v>
      </c>
    </row>
    <row r="324" spans="1:40" s="48" customFormat="1" ht="15.95" customHeight="1" x14ac:dyDescent="0.2">
      <c r="A324" s="47">
        <v>308</v>
      </c>
      <c r="B324" s="53" t="s">
        <v>702</v>
      </c>
      <c r="C324" s="51" t="s">
        <v>447</v>
      </c>
      <c r="D324" s="51" t="s">
        <v>48</v>
      </c>
      <c r="E324" s="51" t="s">
        <v>558</v>
      </c>
      <c r="F324" s="57">
        <v>10000</v>
      </c>
    </row>
    <row r="325" spans="1:40" s="48" customFormat="1" ht="15.95" customHeight="1" x14ac:dyDescent="0.2">
      <c r="A325" s="47">
        <v>309</v>
      </c>
      <c r="B325" s="53" t="s">
        <v>120</v>
      </c>
      <c r="C325" s="51" t="s">
        <v>602</v>
      </c>
      <c r="D325" s="51" t="s">
        <v>121</v>
      </c>
      <c r="E325" s="51" t="s">
        <v>558</v>
      </c>
      <c r="F325" s="57">
        <v>22075</v>
      </c>
    </row>
    <row r="326" spans="1:40" s="48" customFormat="1" ht="15.95" customHeight="1" x14ac:dyDescent="0.2">
      <c r="A326" s="47">
        <v>310</v>
      </c>
      <c r="B326" s="53" t="s">
        <v>851</v>
      </c>
      <c r="C326" s="51" t="s">
        <v>611</v>
      </c>
      <c r="D326" s="51" t="s">
        <v>35</v>
      </c>
      <c r="E326" s="51" t="s">
        <v>558</v>
      </c>
      <c r="F326" s="57">
        <v>18000</v>
      </c>
    </row>
    <row r="327" spans="1:40" s="48" customFormat="1" ht="15.95" customHeight="1" x14ac:dyDescent="0.2">
      <c r="A327" s="47">
        <v>311</v>
      </c>
      <c r="B327" s="53" t="s">
        <v>1742</v>
      </c>
      <c r="C327" s="51" t="s">
        <v>457</v>
      </c>
      <c r="D327" s="51" t="s">
        <v>1533</v>
      </c>
      <c r="E327" s="51" t="s">
        <v>558</v>
      </c>
      <c r="F327" s="57">
        <v>27000</v>
      </c>
    </row>
    <row r="328" spans="1:40" s="48" customFormat="1" ht="15.95" customHeight="1" x14ac:dyDescent="0.2">
      <c r="A328" s="47">
        <v>312</v>
      </c>
      <c r="B328" s="53" t="s">
        <v>852</v>
      </c>
      <c r="C328" s="51" t="s">
        <v>631</v>
      </c>
      <c r="D328" s="51" t="s">
        <v>1366</v>
      </c>
      <c r="E328" s="51" t="s">
        <v>558</v>
      </c>
      <c r="F328" s="57">
        <v>65000</v>
      </c>
    </row>
    <row r="329" spans="1:40" s="48" customFormat="1" ht="15.95" customHeight="1" x14ac:dyDescent="0.2">
      <c r="A329" s="47">
        <v>313</v>
      </c>
      <c r="B329" s="53" t="s">
        <v>703</v>
      </c>
      <c r="C329" s="51" t="s">
        <v>567</v>
      </c>
      <c r="D329" s="51" t="s">
        <v>36</v>
      </c>
      <c r="E329" s="51" t="s">
        <v>558</v>
      </c>
      <c r="F329" s="57">
        <v>10000</v>
      </c>
    </row>
    <row r="330" spans="1:40" s="48" customFormat="1" ht="15.95" customHeight="1" x14ac:dyDescent="0.2">
      <c r="A330" s="47">
        <v>314</v>
      </c>
      <c r="B330" s="53" t="s">
        <v>1339</v>
      </c>
      <c r="C330" s="51" t="s">
        <v>446</v>
      </c>
      <c r="D330" s="51" t="s">
        <v>37</v>
      </c>
      <c r="E330" s="51" t="s">
        <v>558</v>
      </c>
      <c r="F330" s="57">
        <v>16500</v>
      </c>
    </row>
    <row r="331" spans="1:40" s="48" customFormat="1" ht="15.95" customHeight="1" x14ac:dyDescent="0.2">
      <c r="A331" s="47">
        <v>315</v>
      </c>
      <c r="B331" s="53" t="s">
        <v>2032</v>
      </c>
      <c r="C331" s="51" t="s">
        <v>572</v>
      </c>
      <c r="D331" s="51" t="s">
        <v>29</v>
      </c>
      <c r="E331" s="51" t="s">
        <v>558</v>
      </c>
      <c r="F331" s="57">
        <v>15000</v>
      </c>
    </row>
    <row r="332" spans="1:40" s="48" customFormat="1" ht="15.95" customHeight="1" x14ac:dyDescent="0.2">
      <c r="A332" s="47">
        <v>316</v>
      </c>
      <c r="B332" s="50" t="s">
        <v>1431</v>
      </c>
      <c r="C332" s="54" t="s">
        <v>566</v>
      </c>
      <c r="D332" s="54" t="s">
        <v>258</v>
      </c>
      <c r="E332" s="51" t="s">
        <v>558</v>
      </c>
      <c r="F332" s="57">
        <v>18000</v>
      </c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</row>
    <row r="333" spans="1:40" s="48" customFormat="1" ht="15.95" customHeight="1" x14ac:dyDescent="0.2">
      <c r="A333" s="47">
        <v>317</v>
      </c>
      <c r="B333" s="53" t="s">
        <v>1173</v>
      </c>
      <c r="C333" s="51" t="s">
        <v>566</v>
      </c>
      <c r="D333" s="51" t="s">
        <v>132</v>
      </c>
      <c r="E333" s="51" t="s">
        <v>558</v>
      </c>
      <c r="F333" s="57">
        <v>18000</v>
      </c>
    </row>
    <row r="334" spans="1:40" s="48" customFormat="1" ht="15.95" customHeight="1" x14ac:dyDescent="0.2">
      <c r="A334" s="47">
        <v>318</v>
      </c>
      <c r="B334" s="53" t="s">
        <v>122</v>
      </c>
      <c r="C334" s="51" t="s">
        <v>614</v>
      </c>
      <c r="D334" s="51" t="s">
        <v>34</v>
      </c>
      <c r="E334" s="51" t="s">
        <v>558</v>
      </c>
      <c r="F334" s="57">
        <v>25000</v>
      </c>
    </row>
    <row r="335" spans="1:40" s="48" customFormat="1" ht="15.95" customHeight="1" x14ac:dyDescent="0.2">
      <c r="A335" s="47">
        <v>319</v>
      </c>
      <c r="B335" s="50" t="s">
        <v>1993</v>
      </c>
      <c r="C335" s="54" t="s">
        <v>450</v>
      </c>
      <c r="D335" s="54" t="s">
        <v>29</v>
      </c>
      <c r="E335" s="51" t="s">
        <v>558</v>
      </c>
      <c r="F335" s="57">
        <v>16500</v>
      </c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</row>
    <row r="336" spans="1:40" s="48" customFormat="1" ht="15.95" customHeight="1" x14ac:dyDescent="0.2">
      <c r="A336" s="47">
        <v>320</v>
      </c>
      <c r="B336" s="53" t="s">
        <v>1931</v>
      </c>
      <c r="C336" s="51" t="s">
        <v>454</v>
      </c>
      <c r="D336" s="51" t="s">
        <v>368</v>
      </c>
      <c r="E336" s="51" t="s">
        <v>558</v>
      </c>
      <c r="F336" s="57">
        <v>20000</v>
      </c>
    </row>
    <row r="337" spans="1:19" s="48" customFormat="1" ht="15.95" customHeight="1" x14ac:dyDescent="0.2">
      <c r="A337" s="47">
        <v>321</v>
      </c>
      <c r="B337" s="53" t="s">
        <v>1739</v>
      </c>
      <c r="C337" s="51" t="s">
        <v>456</v>
      </c>
      <c r="D337" s="51" t="s">
        <v>32</v>
      </c>
      <c r="E337" s="51" t="s">
        <v>558</v>
      </c>
      <c r="F337" s="57">
        <v>15000</v>
      </c>
    </row>
    <row r="338" spans="1:19" s="48" customFormat="1" ht="15.95" customHeight="1" x14ac:dyDescent="0.2">
      <c r="A338" s="47">
        <v>322</v>
      </c>
      <c r="B338" s="53" t="s">
        <v>2064</v>
      </c>
      <c r="C338" s="51" t="s">
        <v>458</v>
      </c>
      <c r="D338" s="51" t="s">
        <v>37</v>
      </c>
      <c r="E338" s="51" t="s">
        <v>558</v>
      </c>
      <c r="F338" s="57">
        <v>15000</v>
      </c>
    </row>
    <row r="339" spans="1:19" s="48" customFormat="1" ht="15.95" customHeight="1" x14ac:dyDescent="0.2">
      <c r="A339" s="47">
        <v>323</v>
      </c>
      <c r="B339" s="53" t="s">
        <v>1397</v>
      </c>
      <c r="C339" s="51" t="s">
        <v>609</v>
      </c>
      <c r="D339" s="51" t="s">
        <v>1396</v>
      </c>
      <c r="E339" s="51" t="s">
        <v>558</v>
      </c>
      <c r="F339" s="57">
        <v>20000</v>
      </c>
    </row>
    <row r="340" spans="1:19" s="48" customFormat="1" ht="15.95" customHeight="1" x14ac:dyDescent="0.2">
      <c r="A340" s="47">
        <v>324</v>
      </c>
      <c r="B340" s="53" t="s">
        <v>704</v>
      </c>
      <c r="C340" s="51" t="s">
        <v>447</v>
      </c>
      <c r="D340" s="51" t="s">
        <v>1456</v>
      </c>
      <c r="E340" s="51" t="s">
        <v>558</v>
      </c>
      <c r="F340" s="57">
        <v>10000</v>
      </c>
    </row>
    <row r="341" spans="1:19" s="48" customFormat="1" ht="15.95" customHeight="1" x14ac:dyDescent="0.2">
      <c r="A341" s="47">
        <v>325</v>
      </c>
      <c r="B341" s="53" t="s">
        <v>2059</v>
      </c>
      <c r="C341" s="51" t="s">
        <v>451</v>
      </c>
      <c r="D341" s="51" t="s">
        <v>1396</v>
      </c>
      <c r="E341" s="51" t="s">
        <v>558</v>
      </c>
      <c r="F341" s="57">
        <v>13000</v>
      </c>
    </row>
    <row r="342" spans="1:19" s="48" customFormat="1" ht="15.95" customHeight="1" x14ac:dyDescent="0.2">
      <c r="A342" s="47">
        <v>326</v>
      </c>
      <c r="B342" s="53" t="s">
        <v>1529</v>
      </c>
      <c r="C342" s="51" t="s">
        <v>447</v>
      </c>
      <c r="D342" s="51" t="s">
        <v>799</v>
      </c>
      <c r="E342" s="51" t="s">
        <v>558</v>
      </c>
      <c r="F342" s="57">
        <v>20000</v>
      </c>
    </row>
    <row r="343" spans="1:19" s="48" customFormat="1" ht="15.95" customHeight="1" x14ac:dyDescent="0.2">
      <c r="A343" s="47">
        <v>327</v>
      </c>
      <c r="B343" s="53" t="s">
        <v>589</v>
      </c>
      <c r="C343" s="51" t="s">
        <v>661</v>
      </c>
      <c r="D343" s="51" t="s">
        <v>1368</v>
      </c>
      <c r="E343" s="51" t="s">
        <v>558</v>
      </c>
      <c r="F343" s="57">
        <v>50000</v>
      </c>
    </row>
    <row r="344" spans="1:19" s="48" customFormat="1" ht="15.95" customHeight="1" x14ac:dyDescent="0.2">
      <c r="A344" s="47">
        <v>328</v>
      </c>
      <c r="B344" s="53" t="s">
        <v>1790</v>
      </c>
      <c r="C344" s="51" t="s">
        <v>462</v>
      </c>
      <c r="D344" s="51" t="s">
        <v>1456</v>
      </c>
      <c r="E344" s="51" t="s">
        <v>558</v>
      </c>
      <c r="F344" s="57">
        <v>15000</v>
      </c>
    </row>
    <row r="345" spans="1:19" s="48" customFormat="1" ht="15.95" customHeight="1" x14ac:dyDescent="0.2">
      <c r="A345" s="47">
        <v>329</v>
      </c>
      <c r="B345" s="50" t="s">
        <v>124</v>
      </c>
      <c r="C345" s="54" t="s">
        <v>651</v>
      </c>
      <c r="D345" s="54" t="s">
        <v>56</v>
      </c>
      <c r="E345" s="51" t="s">
        <v>558</v>
      </c>
      <c r="F345" s="57">
        <v>26906.25</v>
      </c>
      <c r="G345" s="58"/>
      <c r="H345" s="58"/>
      <c r="I345" s="58"/>
      <c r="J345" s="58"/>
      <c r="M345" s="58"/>
      <c r="N345" s="58"/>
      <c r="O345" s="58"/>
      <c r="P345" s="58"/>
      <c r="Q345" s="58"/>
      <c r="R345" s="58"/>
      <c r="S345" s="58"/>
    </row>
    <row r="346" spans="1:19" s="48" customFormat="1" ht="15.95" customHeight="1" x14ac:dyDescent="0.2">
      <c r="A346" s="47">
        <v>330</v>
      </c>
      <c r="B346" s="53" t="s">
        <v>1603</v>
      </c>
      <c r="C346" s="51" t="s">
        <v>449</v>
      </c>
      <c r="D346" s="51" t="s">
        <v>799</v>
      </c>
      <c r="E346" s="51" t="s">
        <v>558</v>
      </c>
      <c r="F346" s="57">
        <v>11000</v>
      </c>
    </row>
    <row r="347" spans="1:19" s="48" customFormat="1" ht="15.95" customHeight="1" x14ac:dyDescent="0.2">
      <c r="A347" s="47">
        <v>331</v>
      </c>
      <c r="B347" s="53" t="s">
        <v>853</v>
      </c>
      <c r="C347" s="51" t="s">
        <v>566</v>
      </c>
      <c r="D347" s="51" t="s">
        <v>372</v>
      </c>
      <c r="E347" s="51" t="s">
        <v>558</v>
      </c>
      <c r="F347" s="57">
        <v>15000</v>
      </c>
    </row>
    <row r="348" spans="1:19" s="48" customFormat="1" ht="15.95" customHeight="1" x14ac:dyDescent="0.2">
      <c r="A348" s="47">
        <v>332</v>
      </c>
      <c r="B348" s="53" t="s">
        <v>854</v>
      </c>
      <c r="C348" s="51" t="s">
        <v>454</v>
      </c>
      <c r="D348" s="51" t="s">
        <v>36</v>
      </c>
      <c r="E348" s="51" t="s">
        <v>558</v>
      </c>
      <c r="F348" s="57">
        <v>15000</v>
      </c>
    </row>
    <row r="349" spans="1:19" s="48" customFormat="1" ht="15.95" customHeight="1" x14ac:dyDescent="0.2">
      <c r="A349" s="47">
        <v>333</v>
      </c>
      <c r="B349" s="53" t="s">
        <v>1240</v>
      </c>
      <c r="C349" s="51" t="s">
        <v>564</v>
      </c>
      <c r="D349" s="51" t="s">
        <v>54</v>
      </c>
      <c r="E349" s="51" t="s">
        <v>558</v>
      </c>
      <c r="F349" s="57">
        <v>28500</v>
      </c>
    </row>
    <row r="350" spans="1:19" s="48" customFormat="1" ht="15.95" customHeight="1" x14ac:dyDescent="0.2">
      <c r="A350" s="47">
        <v>334</v>
      </c>
      <c r="B350" s="53" t="s">
        <v>1270</v>
      </c>
      <c r="C350" s="51" t="s">
        <v>466</v>
      </c>
      <c r="D350" s="51" t="s">
        <v>368</v>
      </c>
      <c r="E350" s="51" t="s">
        <v>558</v>
      </c>
      <c r="F350" s="57">
        <v>11000</v>
      </c>
    </row>
    <row r="351" spans="1:19" s="48" customFormat="1" ht="15.95" customHeight="1" x14ac:dyDescent="0.2">
      <c r="A351" s="47">
        <v>335</v>
      </c>
      <c r="B351" s="53" t="s">
        <v>705</v>
      </c>
      <c r="C351" s="51" t="s">
        <v>447</v>
      </c>
      <c r="D351" s="51" t="s">
        <v>1536</v>
      </c>
      <c r="E351" s="51" t="s">
        <v>558</v>
      </c>
      <c r="F351" s="57">
        <v>10000</v>
      </c>
    </row>
    <row r="352" spans="1:19" s="48" customFormat="1" ht="15.95" customHeight="1" x14ac:dyDescent="0.2">
      <c r="A352" s="47">
        <v>336</v>
      </c>
      <c r="B352" s="53" t="s">
        <v>2052</v>
      </c>
      <c r="C352" s="51" t="s">
        <v>547</v>
      </c>
      <c r="D352" s="51" t="s">
        <v>258</v>
      </c>
      <c r="E352" s="51" t="s">
        <v>558</v>
      </c>
      <c r="F352" s="57">
        <v>11000</v>
      </c>
    </row>
    <row r="353" spans="1:6" s="48" customFormat="1" ht="15.95" customHeight="1" x14ac:dyDescent="0.2">
      <c r="A353" s="47">
        <v>337</v>
      </c>
      <c r="B353" s="53" t="s">
        <v>2100</v>
      </c>
      <c r="C353" s="51" t="s">
        <v>568</v>
      </c>
      <c r="D353" s="51" t="s">
        <v>368</v>
      </c>
      <c r="E353" s="51" t="s">
        <v>558</v>
      </c>
      <c r="F353" s="57">
        <v>15000</v>
      </c>
    </row>
    <row r="354" spans="1:6" s="48" customFormat="1" ht="15.95" customHeight="1" x14ac:dyDescent="0.2">
      <c r="A354" s="47">
        <v>338</v>
      </c>
      <c r="B354" s="53" t="s">
        <v>125</v>
      </c>
      <c r="C354" s="51" t="s">
        <v>617</v>
      </c>
      <c r="D354" s="51" t="s">
        <v>1117</v>
      </c>
      <c r="E354" s="51" t="s">
        <v>558</v>
      </c>
      <c r="F354" s="57">
        <v>35000</v>
      </c>
    </row>
    <row r="355" spans="1:6" s="48" customFormat="1" ht="15.95" customHeight="1" x14ac:dyDescent="0.2">
      <c r="A355" s="47">
        <v>339</v>
      </c>
      <c r="B355" s="53" t="s">
        <v>2007</v>
      </c>
      <c r="C355" s="51" t="s">
        <v>456</v>
      </c>
      <c r="D355" s="51" t="s">
        <v>802</v>
      </c>
      <c r="E355" s="51" t="s">
        <v>558</v>
      </c>
      <c r="F355" s="57">
        <v>18000</v>
      </c>
    </row>
    <row r="356" spans="1:6" s="48" customFormat="1" ht="15.95" customHeight="1" x14ac:dyDescent="0.2">
      <c r="A356" s="47">
        <v>340</v>
      </c>
      <c r="B356" s="53" t="s">
        <v>127</v>
      </c>
      <c r="C356" s="51" t="s">
        <v>613</v>
      </c>
      <c r="D356" s="51" t="s">
        <v>574</v>
      </c>
      <c r="E356" s="51" t="s">
        <v>558</v>
      </c>
      <c r="F356" s="57">
        <v>100000</v>
      </c>
    </row>
    <row r="357" spans="1:6" s="48" customFormat="1" ht="15.95" customHeight="1" x14ac:dyDescent="0.2">
      <c r="A357" s="47">
        <v>341</v>
      </c>
      <c r="B357" s="53" t="s">
        <v>2079</v>
      </c>
      <c r="C357" s="51" t="s">
        <v>446</v>
      </c>
      <c r="D357" s="51" t="s">
        <v>368</v>
      </c>
      <c r="E357" s="51" t="s">
        <v>558</v>
      </c>
      <c r="F357" s="57">
        <v>12000</v>
      </c>
    </row>
    <row r="358" spans="1:6" s="48" customFormat="1" ht="15.95" customHeight="1" x14ac:dyDescent="0.2">
      <c r="A358" s="47">
        <v>342</v>
      </c>
      <c r="B358" s="53" t="s">
        <v>128</v>
      </c>
      <c r="C358" s="51" t="s">
        <v>621</v>
      </c>
      <c r="D358" s="51" t="s">
        <v>2023</v>
      </c>
      <c r="E358" s="51" t="s">
        <v>558</v>
      </c>
      <c r="F358" s="57">
        <v>45000</v>
      </c>
    </row>
    <row r="359" spans="1:6" s="48" customFormat="1" ht="15.95" customHeight="1" x14ac:dyDescent="0.2">
      <c r="A359" s="47">
        <v>343</v>
      </c>
      <c r="B359" s="53" t="s">
        <v>1269</v>
      </c>
      <c r="C359" s="51" t="s">
        <v>466</v>
      </c>
      <c r="D359" s="51" t="s">
        <v>368</v>
      </c>
      <c r="E359" s="51" t="s">
        <v>558</v>
      </c>
      <c r="F359" s="57">
        <v>11550</v>
      </c>
    </row>
    <row r="360" spans="1:6" s="48" customFormat="1" ht="15.95" customHeight="1" x14ac:dyDescent="0.2">
      <c r="A360" s="47">
        <v>344</v>
      </c>
      <c r="B360" s="53" t="s">
        <v>399</v>
      </c>
      <c r="C360" s="51" t="s">
        <v>447</v>
      </c>
      <c r="D360" s="51" t="s">
        <v>29</v>
      </c>
      <c r="E360" s="51" t="s">
        <v>558</v>
      </c>
      <c r="F360" s="57">
        <v>11000</v>
      </c>
    </row>
    <row r="361" spans="1:6" s="48" customFormat="1" ht="15.95" customHeight="1" x14ac:dyDescent="0.2">
      <c r="A361" s="47">
        <v>345</v>
      </c>
      <c r="B361" s="53" t="s">
        <v>1832</v>
      </c>
      <c r="C361" s="51" t="s">
        <v>507</v>
      </c>
      <c r="D361" s="51" t="s">
        <v>37</v>
      </c>
      <c r="E361" s="51" t="s">
        <v>558</v>
      </c>
      <c r="F361" s="57">
        <v>13750</v>
      </c>
    </row>
    <row r="362" spans="1:6" s="48" customFormat="1" ht="15.95" customHeight="1" x14ac:dyDescent="0.2">
      <c r="A362" s="47">
        <v>346</v>
      </c>
      <c r="B362" s="53" t="s">
        <v>1474</v>
      </c>
      <c r="C362" s="51" t="s">
        <v>611</v>
      </c>
      <c r="D362" s="51" t="s">
        <v>903</v>
      </c>
      <c r="E362" s="51" t="s">
        <v>558</v>
      </c>
      <c r="F362" s="57">
        <v>15000</v>
      </c>
    </row>
    <row r="363" spans="1:6" s="48" customFormat="1" ht="15.95" customHeight="1" x14ac:dyDescent="0.2">
      <c r="A363" s="47">
        <v>347</v>
      </c>
      <c r="B363" s="53" t="s">
        <v>1325</v>
      </c>
      <c r="C363" s="51" t="s">
        <v>446</v>
      </c>
      <c r="D363" s="51" t="s">
        <v>368</v>
      </c>
      <c r="E363" s="51" t="s">
        <v>558</v>
      </c>
      <c r="F363" s="57">
        <v>25000</v>
      </c>
    </row>
    <row r="364" spans="1:6" s="48" customFormat="1" ht="15.95" customHeight="1" x14ac:dyDescent="0.2">
      <c r="A364" s="47">
        <v>348</v>
      </c>
      <c r="B364" s="53" t="s">
        <v>497</v>
      </c>
      <c r="C364" s="51" t="s">
        <v>447</v>
      </c>
      <c r="D364" s="51" t="s">
        <v>36</v>
      </c>
      <c r="E364" s="51" t="s">
        <v>558</v>
      </c>
      <c r="F364" s="57">
        <v>13200</v>
      </c>
    </row>
    <row r="365" spans="1:6" s="48" customFormat="1" ht="15.95" customHeight="1" x14ac:dyDescent="0.2">
      <c r="A365" s="47">
        <v>349</v>
      </c>
      <c r="B365" s="53" t="s">
        <v>1959</v>
      </c>
      <c r="C365" s="51" t="s">
        <v>446</v>
      </c>
      <c r="D365" s="51" t="s">
        <v>368</v>
      </c>
      <c r="E365" s="51" t="s">
        <v>558</v>
      </c>
      <c r="F365" s="57">
        <v>15000</v>
      </c>
    </row>
    <row r="366" spans="1:6" s="48" customFormat="1" ht="15.95" customHeight="1" x14ac:dyDescent="0.2">
      <c r="A366" s="47">
        <v>350</v>
      </c>
      <c r="B366" s="53" t="s">
        <v>1677</v>
      </c>
      <c r="C366" s="51" t="s">
        <v>1676</v>
      </c>
      <c r="D366" s="51" t="s">
        <v>37</v>
      </c>
      <c r="E366" s="51" t="s">
        <v>558</v>
      </c>
      <c r="F366" s="57">
        <v>30000</v>
      </c>
    </row>
    <row r="367" spans="1:6" s="48" customFormat="1" ht="15.95" customHeight="1" x14ac:dyDescent="0.2">
      <c r="A367" s="47">
        <v>351</v>
      </c>
      <c r="B367" s="53" t="s">
        <v>855</v>
      </c>
      <c r="C367" s="51" t="s">
        <v>446</v>
      </c>
      <c r="D367" s="51" t="s">
        <v>802</v>
      </c>
      <c r="E367" s="51" t="s">
        <v>558</v>
      </c>
      <c r="F367" s="57">
        <v>20000</v>
      </c>
    </row>
    <row r="368" spans="1:6" s="48" customFormat="1" ht="15.95" customHeight="1" x14ac:dyDescent="0.2">
      <c r="A368" s="47">
        <v>352</v>
      </c>
      <c r="B368" s="53" t="s">
        <v>1214</v>
      </c>
      <c r="C368" s="51" t="s">
        <v>643</v>
      </c>
      <c r="D368" s="51" t="s">
        <v>29</v>
      </c>
      <c r="E368" s="51" t="s">
        <v>558</v>
      </c>
      <c r="F368" s="57">
        <v>31500</v>
      </c>
    </row>
    <row r="369" spans="1:6" s="48" customFormat="1" ht="15.95" customHeight="1" x14ac:dyDescent="0.2">
      <c r="A369" s="47">
        <v>353</v>
      </c>
      <c r="B369" s="53" t="s">
        <v>2298</v>
      </c>
      <c r="C369" s="51" t="s">
        <v>446</v>
      </c>
      <c r="D369" s="51" t="s">
        <v>368</v>
      </c>
      <c r="E369" s="51" t="s">
        <v>558</v>
      </c>
      <c r="F369" s="57">
        <v>25000</v>
      </c>
    </row>
    <row r="370" spans="1:6" s="48" customFormat="1" ht="15.95" customHeight="1" x14ac:dyDescent="0.2">
      <c r="A370" s="47">
        <v>354</v>
      </c>
      <c r="B370" s="53" t="s">
        <v>1908</v>
      </c>
      <c r="C370" s="51" t="s">
        <v>633</v>
      </c>
      <c r="D370" s="51" t="s">
        <v>1370</v>
      </c>
      <c r="E370" s="51" t="s">
        <v>558</v>
      </c>
      <c r="F370" s="57">
        <v>22050</v>
      </c>
    </row>
    <row r="371" spans="1:6" s="48" customFormat="1" ht="15.95" customHeight="1" x14ac:dyDescent="0.2">
      <c r="A371" s="47">
        <v>355</v>
      </c>
      <c r="B371" s="53" t="s">
        <v>1833</v>
      </c>
      <c r="C371" s="51" t="s">
        <v>467</v>
      </c>
      <c r="D371" s="51" t="s">
        <v>80</v>
      </c>
      <c r="E371" s="51" t="s">
        <v>558</v>
      </c>
      <c r="F371" s="57">
        <v>50000</v>
      </c>
    </row>
    <row r="372" spans="1:6" s="48" customFormat="1" ht="15.95" customHeight="1" x14ac:dyDescent="0.2">
      <c r="A372" s="47">
        <v>356</v>
      </c>
      <c r="B372" s="53" t="s">
        <v>1158</v>
      </c>
      <c r="C372" s="51" t="s">
        <v>629</v>
      </c>
      <c r="D372" s="51" t="s">
        <v>66</v>
      </c>
      <c r="E372" s="51" t="s">
        <v>558</v>
      </c>
      <c r="F372" s="57">
        <v>14300</v>
      </c>
    </row>
    <row r="373" spans="1:6" s="48" customFormat="1" ht="15.95" customHeight="1" x14ac:dyDescent="0.2">
      <c r="A373" s="47">
        <v>357</v>
      </c>
      <c r="B373" s="53" t="s">
        <v>1881</v>
      </c>
      <c r="C373" s="51" t="s">
        <v>446</v>
      </c>
      <c r="D373" s="51" t="s">
        <v>37</v>
      </c>
      <c r="E373" s="51" t="s">
        <v>558</v>
      </c>
      <c r="F373" s="57">
        <v>30000</v>
      </c>
    </row>
    <row r="374" spans="1:6" s="48" customFormat="1" ht="15.95" customHeight="1" x14ac:dyDescent="0.2">
      <c r="A374" s="47">
        <v>358</v>
      </c>
      <c r="B374" s="53" t="s">
        <v>1923</v>
      </c>
      <c r="C374" s="51" t="s">
        <v>566</v>
      </c>
      <c r="D374" s="51" t="s">
        <v>56</v>
      </c>
      <c r="E374" s="51" t="s">
        <v>558</v>
      </c>
      <c r="F374" s="57">
        <v>18000</v>
      </c>
    </row>
    <row r="375" spans="1:6" s="48" customFormat="1" ht="15.95" customHeight="1" x14ac:dyDescent="0.2">
      <c r="A375" s="47">
        <v>359</v>
      </c>
      <c r="B375" s="53" t="s">
        <v>1730</v>
      </c>
      <c r="C375" s="51" t="s">
        <v>456</v>
      </c>
      <c r="D375" s="51" t="s">
        <v>948</v>
      </c>
      <c r="E375" s="51" t="s">
        <v>558</v>
      </c>
      <c r="F375" s="57">
        <v>18000</v>
      </c>
    </row>
    <row r="376" spans="1:6" s="48" customFormat="1" ht="15.95" customHeight="1" x14ac:dyDescent="0.2">
      <c r="A376" s="47">
        <v>360</v>
      </c>
      <c r="B376" s="53" t="s">
        <v>856</v>
      </c>
      <c r="C376" s="51" t="s">
        <v>642</v>
      </c>
      <c r="D376" s="51" t="s">
        <v>30</v>
      </c>
      <c r="E376" s="51" t="s">
        <v>558</v>
      </c>
      <c r="F376" s="57">
        <v>15000</v>
      </c>
    </row>
    <row r="377" spans="1:6" s="48" customFormat="1" ht="15.95" customHeight="1" x14ac:dyDescent="0.2">
      <c r="A377" s="47">
        <v>361</v>
      </c>
      <c r="B377" s="53" t="s">
        <v>1525</v>
      </c>
      <c r="C377" s="51" t="s">
        <v>447</v>
      </c>
      <c r="D377" s="51" t="s">
        <v>1526</v>
      </c>
      <c r="E377" s="51" t="s">
        <v>558</v>
      </c>
      <c r="F377" s="57">
        <v>28000</v>
      </c>
    </row>
    <row r="378" spans="1:6" s="48" customFormat="1" ht="15.95" customHeight="1" x14ac:dyDescent="0.2">
      <c r="A378" s="47">
        <v>362</v>
      </c>
      <c r="B378" s="53" t="s">
        <v>581</v>
      </c>
      <c r="C378" s="51" t="s">
        <v>606</v>
      </c>
      <c r="D378" s="51" t="s">
        <v>582</v>
      </c>
      <c r="E378" s="51" t="s">
        <v>558</v>
      </c>
      <c r="F378" s="57">
        <v>70000</v>
      </c>
    </row>
    <row r="379" spans="1:6" s="48" customFormat="1" ht="15.95" customHeight="1" x14ac:dyDescent="0.2">
      <c r="A379" s="47">
        <v>363</v>
      </c>
      <c r="B379" s="53" t="s">
        <v>1491</v>
      </c>
      <c r="C379" s="51" t="s">
        <v>548</v>
      </c>
      <c r="D379" s="51" t="s">
        <v>1394</v>
      </c>
      <c r="E379" s="51" t="s">
        <v>558</v>
      </c>
      <c r="F379" s="57">
        <v>25000</v>
      </c>
    </row>
    <row r="380" spans="1:6" s="48" customFormat="1" ht="15.95" customHeight="1" x14ac:dyDescent="0.2">
      <c r="A380" s="47">
        <v>364</v>
      </c>
      <c r="B380" s="53" t="s">
        <v>1844</v>
      </c>
      <c r="C380" s="51" t="s">
        <v>469</v>
      </c>
      <c r="D380" s="51" t="s">
        <v>948</v>
      </c>
      <c r="E380" s="51" t="s">
        <v>558</v>
      </c>
      <c r="F380" s="57">
        <v>17000</v>
      </c>
    </row>
    <row r="381" spans="1:6" s="48" customFormat="1" ht="15.95" customHeight="1" x14ac:dyDescent="0.2">
      <c r="A381" s="47">
        <v>365</v>
      </c>
      <c r="B381" s="53" t="s">
        <v>1189</v>
      </c>
      <c r="C381" s="51" t="s">
        <v>547</v>
      </c>
      <c r="D381" s="51" t="s">
        <v>367</v>
      </c>
      <c r="E381" s="51" t="s">
        <v>558</v>
      </c>
      <c r="F381" s="57">
        <v>31500</v>
      </c>
    </row>
    <row r="382" spans="1:6" s="48" customFormat="1" ht="15.95" customHeight="1" x14ac:dyDescent="0.2">
      <c r="A382" s="47">
        <v>366</v>
      </c>
      <c r="B382" s="53" t="s">
        <v>433</v>
      </c>
      <c r="C382" s="51" t="s">
        <v>608</v>
      </c>
      <c r="D382" s="51" t="s">
        <v>55</v>
      </c>
      <c r="E382" s="51" t="s">
        <v>558</v>
      </c>
      <c r="F382" s="57">
        <v>15000</v>
      </c>
    </row>
    <row r="383" spans="1:6" s="48" customFormat="1" ht="15.95" customHeight="1" x14ac:dyDescent="0.2">
      <c r="A383" s="47">
        <v>367</v>
      </c>
      <c r="B383" s="53" t="s">
        <v>1670</v>
      </c>
      <c r="C383" s="51" t="s">
        <v>454</v>
      </c>
      <c r="D383" s="51" t="s">
        <v>802</v>
      </c>
      <c r="E383" s="51" t="s">
        <v>558</v>
      </c>
      <c r="F383" s="57">
        <v>15000</v>
      </c>
    </row>
    <row r="384" spans="1:6" s="48" customFormat="1" ht="15.95" customHeight="1" x14ac:dyDescent="0.2">
      <c r="A384" s="47">
        <v>368</v>
      </c>
      <c r="B384" s="53" t="s">
        <v>706</v>
      </c>
      <c r="C384" s="51" t="s">
        <v>447</v>
      </c>
      <c r="D384" s="51" t="s">
        <v>39</v>
      </c>
      <c r="E384" s="51" t="s">
        <v>558</v>
      </c>
      <c r="F384" s="57">
        <v>10000</v>
      </c>
    </row>
    <row r="385" spans="1:19" s="48" customFormat="1" ht="15.95" customHeight="1" x14ac:dyDescent="0.2">
      <c r="A385" s="47">
        <v>369</v>
      </c>
      <c r="B385" s="53" t="s">
        <v>857</v>
      </c>
      <c r="C385" s="51" t="s">
        <v>446</v>
      </c>
      <c r="D385" s="51" t="s">
        <v>802</v>
      </c>
      <c r="E385" s="51" t="s">
        <v>558</v>
      </c>
      <c r="F385" s="57">
        <v>15000</v>
      </c>
    </row>
    <row r="386" spans="1:19" s="48" customFormat="1" ht="15.95" customHeight="1" x14ac:dyDescent="0.2">
      <c r="A386" s="47">
        <v>370</v>
      </c>
      <c r="B386" s="53" t="s">
        <v>1858</v>
      </c>
      <c r="C386" s="51" t="s">
        <v>470</v>
      </c>
      <c r="D386" s="51" t="s">
        <v>37</v>
      </c>
      <c r="E386" s="51" t="s">
        <v>558</v>
      </c>
      <c r="F386" s="57">
        <v>15000</v>
      </c>
    </row>
    <row r="387" spans="1:19" s="48" customFormat="1" ht="15.95" customHeight="1" x14ac:dyDescent="0.2">
      <c r="A387" s="47">
        <v>371</v>
      </c>
      <c r="B387" s="53" t="s">
        <v>2247</v>
      </c>
      <c r="C387" s="51" t="s">
        <v>454</v>
      </c>
      <c r="D387" s="51" t="s">
        <v>414</v>
      </c>
      <c r="E387" s="51" t="s">
        <v>558</v>
      </c>
      <c r="F387" s="57">
        <v>20000</v>
      </c>
    </row>
    <row r="388" spans="1:19" s="48" customFormat="1" ht="15.95" customHeight="1" x14ac:dyDescent="0.2">
      <c r="A388" s="47">
        <v>372</v>
      </c>
      <c r="B388" s="53" t="s">
        <v>2148</v>
      </c>
      <c r="C388" s="51" t="s">
        <v>566</v>
      </c>
      <c r="D388" s="51" t="s">
        <v>55</v>
      </c>
      <c r="E388" s="51" t="s">
        <v>558</v>
      </c>
      <c r="F388" s="57">
        <v>11000</v>
      </c>
    </row>
    <row r="389" spans="1:19" s="48" customFormat="1" ht="15.95" customHeight="1" x14ac:dyDescent="0.2">
      <c r="A389" s="47">
        <v>373</v>
      </c>
      <c r="B389" s="53" t="s">
        <v>1824</v>
      </c>
      <c r="C389" s="51" t="s">
        <v>465</v>
      </c>
      <c r="D389" s="51" t="s">
        <v>29</v>
      </c>
      <c r="E389" s="51" t="s">
        <v>558</v>
      </c>
      <c r="F389" s="57">
        <v>20000</v>
      </c>
    </row>
    <row r="390" spans="1:19" s="48" customFormat="1" ht="15.95" customHeight="1" x14ac:dyDescent="0.2">
      <c r="A390" s="47">
        <v>374</v>
      </c>
      <c r="B390" s="53" t="s">
        <v>2149</v>
      </c>
      <c r="C390" s="51" t="s">
        <v>612</v>
      </c>
      <c r="D390" s="51" t="s">
        <v>1526</v>
      </c>
      <c r="E390" s="51" t="s">
        <v>558</v>
      </c>
      <c r="F390" s="57">
        <v>17000</v>
      </c>
    </row>
    <row r="391" spans="1:19" s="48" customFormat="1" ht="15.95" customHeight="1" x14ac:dyDescent="0.2">
      <c r="A391" s="47">
        <v>375</v>
      </c>
      <c r="B391" s="53" t="s">
        <v>1591</v>
      </c>
      <c r="C391" s="51" t="s">
        <v>449</v>
      </c>
      <c r="D391" s="51" t="s">
        <v>41</v>
      </c>
      <c r="E391" s="51" t="s">
        <v>558</v>
      </c>
      <c r="F391" s="57">
        <v>13200</v>
      </c>
    </row>
    <row r="392" spans="1:19" s="48" customFormat="1" ht="15.95" customHeight="1" x14ac:dyDescent="0.2">
      <c r="A392" s="47">
        <v>376</v>
      </c>
      <c r="B392" s="53" t="s">
        <v>486</v>
      </c>
      <c r="C392" s="51" t="s">
        <v>446</v>
      </c>
      <c r="D392" s="51" t="s">
        <v>37</v>
      </c>
      <c r="E392" s="51" t="s">
        <v>558</v>
      </c>
      <c r="F392" s="57">
        <v>13200</v>
      </c>
    </row>
    <row r="393" spans="1:19" s="48" customFormat="1" ht="15.95" customHeight="1" x14ac:dyDescent="0.2">
      <c r="A393" s="47">
        <v>377</v>
      </c>
      <c r="B393" s="53" t="s">
        <v>2125</v>
      </c>
      <c r="C393" s="51" t="s">
        <v>1877</v>
      </c>
      <c r="D393" s="51" t="s">
        <v>37</v>
      </c>
      <c r="E393" s="51" t="s">
        <v>558</v>
      </c>
      <c r="F393" s="57">
        <v>15000</v>
      </c>
    </row>
    <row r="394" spans="1:19" s="48" customFormat="1" ht="15.95" customHeight="1" x14ac:dyDescent="0.2">
      <c r="A394" s="47">
        <v>378</v>
      </c>
      <c r="B394" s="53" t="s">
        <v>1501</v>
      </c>
      <c r="C394" s="51" t="s">
        <v>553</v>
      </c>
      <c r="D394" s="51" t="s">
        <v>802</v>
      </c>
      <c r="E394" s="51" t="s">
        <v>558</v>
      </c>
      <c r="F394" s="57">
        <v>16500</v>
      </c>
    </row>
    <row r="395" spans="1:19" s="48" customFormat="1" ht="15.95" customHeight="1" x14ac:dyDescent="0.2">
      <c r="A395" s="47">
        <v>379</v>
      </c>
      <c r="B395" s="53" t="s">
        <v>1178</v>
      </c>
      <c r="C395" s="51" t="s">
        <v>611</v>
      </c>
      <c r="D395" s="51" t="s">
        <v>858</v>
      </c>
      <c r="E395" s="51" t="s">
        <v>558</v>
      </c>
      <c r="F395" s="57">
        <v>20000</v>
      </c>
    </row>
    <row r="396" spans="1:19" s="48" customFormat="1" ht="15.95" customHeight="1" x14ac:dyDescent="0.2">
      <c r="A396" s="47">
        <v>380</v>
      </c>
      <c r="B396" s="50" t="s">
        <v>1785</v>
      </c>
      <c r="C396" s="54" t="s">
        <v>462</v>
      </c>
      <c r="D396" s="54" t="s">
        <v>368</v>
      </c>
      <c r="E396" s="51" t="s">
        <v>558</v>
      </c>
      <c r="F396" s="57">
        <v>15000</v>
      </c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</row>
    <row r="397" spans="1:19" s="48" customFormat="1" ht="15.95" customHeight="1" x14ac:dyDescent="0.2">
      <c r="A397" s="47">
        <v>381</v>
      </c>
      <c r="B397" s="50" t="s">
        <v>859</v>
      </c>
      <c r="C397" s="54" t="s">
        <v>446</v>
      </c>
      <c r="D397" s="54" t="s">
        <v>799</v>
      </c>
      <c r="E397" s="51" t="s">
        <v>558</v>
      </c>
      <c r="F397" s="57">
        <v>23100</v>
      </c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</row>
    <row r="398" spans="1:19" s="48" customFormat="1" ht="15.95" customHeight="1" x14ac:dyDescent="0.2">
      <c r="A398" s="47">
        <v>382</v>
      </c>
      <c r="B398" s="53" t="s">
        <v>129</v>
      </c>
      <c r="C398" s="51" t="s">
        <v>613</v>
      </c>
      <c r="D398" s="51" t="s">
        <v>137</v>
      </c>
      <c r="E398" s="51" t="s">
        <v>558</v>
      </c>
      <c r="F398" s="57">
        <v>40000</v>
      </c>
    </row>
    <row r="399" spans="1:19" s="48" customFormat="1" ht="15.95" customHeight="1" x14ac:dyDescent="0.2">
      <c r="A399" s="47">
        <v>383</v>
      </c>
      <c r="B399" s="53" t="s">
        <v>707</v>
      </c>
      <c r="C399" s="51" t="s">
        <v>567</v>
      </c>
      <c r="D399" s="51" t="s">
        <v>48</v>
      </c>
      <c r="E399" s="51" t="s">
        <v>558</v>
      </c>
      <c r="F399" s="57">
        <v>10000</v>
      </c>
    </row>
    <row r="400" spans="1:19" s="48" customFormat="1" ht="15.95" customHeight="1" x14ac:dyDescent="0.2">
      <c r="A400" s="47">
        <v>384</v>
      </c>
      <c r="B400" s="53" t="s">
        <v>860</v>
      </c>
      <c r="C400" s="51" t="s">
        <v>572</v>
      </c>
      <c r="D400" s="51" t="s">
        <v>43</v>
      </c>
      <c r="E400" s="51" t="s">
        <v>558</v>
      </c>
      <c r="F400" s="57">
        <v>65000</v>
      </c>
    </row>
    <row r="401" spans="1:40" s="48" customFormat="1" ht="15.95" customHeight="1" x14ac:dyDescent="0.2">
      <c r="A401" s="47">
        <v>385</v>
      </c>
      <c r="B401" s="53" t="s">
        <v>130</v>
      </c>
      <c r="C401" s="51" t="s">
        <v>643</v>
      </c>
      <c r="D401" s="51" t="s">
        <v>77</v>
      </c>
      <c r="E401" s="51" t="s">
        <v>558</v>
      </c>
      <c r="F401" s="57">
        <v>18400</v>
      </c>
    </row>
    <row r="402" spans="1:40" s="48" customFormat="1" ht="15.95" customHeight="1" x14ac:dyDescent="0.2">
      <c r="A402" s="47">
        <v>386</v>
      </c>
      <c r="B402" s="53" t="s">
        <v>1459</v>
      </c>
      <c r="C402" s="51" t="s">
        <v>612</v>
      </c>
      <c r="D402" s="51" t="s">
        <v>1456</v>
      </c>
      <c r="E402" s="51" t="s">
        <v>558</v>
      </c>
      <c r="F402" s="57">
        <v>15000</v>
      </c>
    </row>
    <row r="403" spans="1:40" s="48" customFormat="1" ht="15.95" customHeight="1" x14ac:dyDescent="0.2">
      <c r="A403" s="47">
        <v>387</v>
      </c>
      <c r="B403" s="53" t="s">
        <v>1945</v>
      </c>
      <c r="C403" s="51" t="s">
        <v>462</v>
      </c>
      <c r="D403" s="51" t="s">
        <v>368</v>
      </c>
      <c r="E403" s="51" t="s">
        <v>558</v>
      </c>
      <c r="F403" s="57">
        <v>20000</v>
      </c>
    </row>
    <row r="404" spans="1:40" s="48" customFormat="1" ht="15.95" customHeight="1" x14ac:dyDescent="0.2">
      <c r="A404" s="47">
        <v>388</v>
      </c>
      <c r="B404" s="53" t="s">
        <v>861</v>
      </c>
      <c r="C404" s="51" t="s">
        <v>446</v>
      </c>
      <c r="D404" s="51" t="s">
        <v>802</v>
      </c>
      <c r="E404" s="51" t="s">
        <v>558</v>
      </c>
      <c r="F404" s="57">
        <v>25000</v>
      </c>
    </row>
    <row r="405" spans="1:40" s="48" customFormat="1" ht="15.95" customHeight="1" x14ac:dyDescent="0.2">
      <c r="A405" s="47">
        <v>389</v>
      </c>
      <c r="B405" s="53" t="s">
        <v>131</v>
      </c>
      <c r="C405" s="51" t="s">
        <v>603</v>
      </c>
      <c r="D405" s="51" t="s">
        <v>68</v>
      </c>
      <c r="E405" s="51" t="s">
        <v>558</v>
      </c>
      <c r="F405" s="57">
        <v>45000</v>
      </c>
    </row>
    <row r="406" spans="1:40" s="48" customFormat="1" ht="15.95" customHeight="1" x14ac:dyDescent="0.2">
      <c r="A406" s="47">
        <v>390</v>
      </c>
      <c r="B406" s="53" t="s">
        <v>1794</v>
      </c>
      <c r="C406" s="51" t="s">
        <v>462</v>
      </c>
      <c r="D406" s="51" t="s">
        <v>368</v>
      </c>
      <c r="E406" s="51" t="s">
        <v>558</v>
      </c>
      <c r="F406" s="57">
        <v>15000</v>
      </c>
    </row>
    <row r="407" spans="1:40" s="48" customFormat="1" ht="15.95" customHeight="1" x14ac:dyDescent="0.2">
      <c r="A407" s="47">
        <v>391</v>
      </c>
      <c r="B407" s="53" t="s">
        <v>1640</v>
      </c>
      <c r="C407" s="51" t="s">
        <v>564</v>
      </c>
      <c r="D407" s="51" t="s">
        <v>368</v>
      </c>
      <c r="E407" s="51" t="s">
        <v>558</v>
      </c>
      <c r="F407" s="57">
        <v>20000</v>
      </c>
    </row>
    <row r="408" spans="1:40" s="48" customFormat="1" ht="15.95" customHeight="1" x14ac:dyDescent="0.2">
      <c r="A408" s="47">
        <v>392</v>
      </c>
      <c r="B408" s="53" t="s">
        <v>862</v>
      </c>
      <c r="C408" s="51" t="s">
        <v>566</v>
      </c>
      <c r="D408" s="51" t="s">
        <v>1416</v>
      </c>
      <c r="E408" s="51" t="s">
        <v>558</v>
      </c>
      <c r="F408" s="57">
        <v>150000</v>
      </c>
    </row>
    <row r="409" spans="1:40" s="48" customFormat="1" ht="15.95" customHeight="1" x14ac:dyDescent="0.2">
      <c r="A409" s="47">
        <v>393</v>
      </c>
      <c r="B409" s="53" t="s">
        <v>1427</v>
      </c>
      <c r="C409" s="51" t="s">
        <v>566</v>
      </c>
      <c r="D409" s="51" t="s">
        <v>1428</v>
      </c>
      <c r="E409" s="51" t="s">
        <v>558</v>
      </c>
      <c r="F409" s="57">
        <v>18000</v>
      </c>
    </row>
    <row r="410" spans="1:40" s="48" customFormat="1" ht="15.95" customHeight="1" x14ac:dyDescent="0.2">
      <c r="A410" s="47">
        <v>394</v>
      </c>
      <c r="B410" s="53" t="s">
        <v>1838</v>
      </c>
      <c r="C410" s="51" t="s">
        <v>468</v>
      </c>
      <c r="D410" s="51" t="s">
        <v>802</v>
      </c>
      <c r="E410" s="51" t="s">
        <v>558</v>
      </c>
      <c r="F410" s="57">
        <v>20000</v>
      </c>
    </row>
    <row r="411" spans="1:40" s="48" customFormat="1" ht="15.95" customHeight="1" x14ac:dyDescent="0.2">
      <c r="A411" s="47">
        <v>395</v>
      </c>
      <c r="B411" s="53" t="s">
        <v>501</v>
      </c>
      <c r="C411" s="51" t="s">
        <v>644</v>
      </c>
      <c r="D411" s="51" t="s">
        <v>1520</v>
      </c>
      <c r="E411" s="51" t="s">
        <v>558</v>
      </c>
      <c r="F411" s="57">
        <v>40000</v>
      </c>
    </row>
    <row r="412" spans="1:40" s="48" customFormat="1" ht="15.95" customHeight="1" x14ac:dyDescent="0.2">
      <c r="A412" s="47">
        <v>396</v>
      </c>
      <c r="B412" s="53" t="s">
        <v>2150</v>
      </c>
      <c r="C412" s="51" t="s">
        <v>446</v>
      </c>
      <c r="D412" s="51" t="s">
        <v>368</v>
      </c>
      <c r="E412" s="51" t="s">
        <v>558</v>
      </c>
      <c r="F412" s="57">
        <v>25000</v>
      </c>
    </row>
    <row r="413" spans="1:40" s="48" customFormat="1" ht="15.95" customHeight="1" x14ac:dyDescent="0.2">
      <c r="A413" s="47">
        <v>397</v>
      </c>
      <c r="B413" s="53" t="s">
        <v>1706</v>
      </c>
      <c r="C413" s="51" t="s">
        <v>455</v>
      </c>
      <c r="D413" s="51" t="s">
        <v>37</v>
      </c>
      <c r="E413" s="51" t="s">
        <v>558</v>
      </c>
      <c r="F413" s="57">
        <v>16500</v>
      </c>
    </row>
    <row r="414" spans="1:40" s="48" customFormat="1" ht="15.95" customHeight="1" x14ac:dyDescent="0.2">
      <c r="A414" s="47">
        <v>398</v>
      </c>
      <c r="B414" s="53" t="s">
        <v>1868</v>
      </c>
      <c r="C414" s="51" t="s">
        <v>472</v>
      </c>
      <c r="D414" s="51" t="s">
        <v>368</v>
      </c>
      <c r="E414" s="51" t="s">
        <v>558</v>
      </c>
      <c r="F414" s="57">
        <v>30000</v>
      </c>
    </row>
    <row r="415" spans="1:40" s="48" customFormat="1" ht="15.95" customHeight="1" x14ac:dyDescent="0.2">
      <c r="A415" s="47">
        <v>399</v>
      </c>
      <c r="B415" s="50" t="s">
        <v>1646</v>
      </c>
      <c r="C415" s="54" t="s">
        <v>453</v>
      </c>
      <c r="D415" s="54" t="s">
        <v>414</v>
      </c>
      <c r="E415" s="51" t="s">
        <v>558</v>
      </c>
      <c r="F415" s="57">
        <v>19800</v>
      </c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3"/>
      <c r="AN415" s="63"/>
    </row>
    <row r="416" spans="1:40" s="48" customFormat="1" ht="15.95" customHeight="1" x14ac:dyDescent="0.2">
      <c r="A416" s="47">
        <v>400</v>
      </c>
      <c r="B416" s="53" t="s">
        <v>863</v>
      </c>
      <c r="C416" s="51" t="s">
        <v>572</v>
      </c>
      <c r="D416" s="51" t="s">
        <v>43</v>
      </c>
      <c r="E416" s="51" t="s">
        <v>558</v>
      </c>
      <c r="F416" s="57">
        <v>65000</v>
      </c>
    </row>
    <row r="417" spans="1:6" s="48" customFormat="1" ht="15.95" customHeight="1" x14ac:dyDescent="0.2">
      <c r="A417" s="47">
        <v>401</v>
      </c>
      <c r="B417" s="53" t="s">
        <v>708</v>
      </c>
      <c r="C417" s="51" t="s">
        <v>447</v>
      </c>
      <c r="D417" s="51" t="s">
        <v>39</v>
      </c>
      <c r="E417" s="51" t="s">
        <v>558</v>
      </c>
      <c r="F417" s="57">
        <v>10000</v>
      </c>
    </row>
    <row r="418" spans="1:6" s="48" customFormat="1" ht="15.95" customHeight="1" x14ac:dyDescent="0.2">
      <c r="A418" s="47">
        <v>402</v>
      </c>
      <c r="B418" s="53" t="s">
        <v>1987</v>
      </c>
      <c r="C418" s="51" t="s">
        <v>449</v>
      </c>
      <c r="D418" s="51" t="s">
        <v>390</v>
      </c>
      <c r="E418" s="51" t="s">
        <v>558</v>
      </c>
      <c r="F418" s="57">
        <v>14500</v>
      </c>
    </row>
    <row r="419" spans="1:6" s="48" customFormat="1" ht="15.95" customHeight="1" x14ac:dyDescent="0.2">
      <c r="A419" s="47">
        <v>403</v>
      </c>
      <c r="B419" s="53" t="s">
        <v>864</v>
      </c>
      <c r="C419" s="51" t="s">
        <v>554</v>
      </c>
      <c r="D419" s="51" t="s">
        <v>390</v>
      </c>
      <c r="E419" s="51" t="s">
        <v>558</v>
      </c>
      <c r="F419" s="57">
        <v>60000</v>
      </c>
    </row>
    <row r="420" spans="1:6" s="48" customFormat="1" ht="15.95" customHeight="1" x14ac:dyDescent="0.2">
      <c r="A420" s="47">
        <v>404</v>
      </c>
      <c r="B420" s="53" t="s">
        <v>2151</v>
      </c>
      <c r="C420" s="51" t="s">
        <v>566</v>
      </c>
      <c r="D420" s="51" t="s">
        <v>390</v>
      </c>
      <c r="E420" s="51" t="s">
        <v>558</v>
      </c>
      <c r="F420" s="57">
        <v>15000</v>
      </c>
    </row>
    <row r="421" spans="1:6" s="48" customFormat="1" ht="15.95" customHeight="1" x14ac:dyDescent="0.2">
      <c r="A421" s="47">
        <v>405</v>
      </c>
      <c r="B421" s="53" t="s">
        <v>133</v>
      </c>
      <c r="C421" s="51" t="s">
        <v>606</v>
      </c>
      <c r="D421" s="51" t="s">
        <v>1364</v>
      </c>
      <c r="E421" s="51" t="s">
        <v>558</v>
      </c>
      <c r="F421" s="57">
        <v>65000</v>
      </c>
    </row>
    <row r="422" spans="1:6" s="48" customFormat="1" ht="15.95" customHeight="1" x14ac:dyDescent="0.2">
      <c r="A422" s="47">
        <v>406</v>
      </c>
      <c r="B422" s="53" t="s">
        <v>1716</v>
      </c>
      <c r="C422" s="51" t="s">
        <v>455</v>
      </c>
      <c r="D422" s="51" t="s">
        <v>39</v>
      </c>
      <c r="E422" s="51" t="s">
        <v>558</v>
      </c>
      <c r="F422" s="57">
        <v>15000</v>
      </c>
    </row>
    <row r="423" spans="1:6" s="48" customFormat="1" ht="15.95" customHeight="1" x14ac:dyDescent="0.2">
      <c r="A423" s="47">
        <v>407</v>
      </c>
      <c r="B423" s="53" t="s">
        <v>865</v>
      </c>
      <c r="C423" s="51" t="s">
        <v>446</v>
      </c>
      <c r="D423" s="51" t="s">
        <v>802</v>
      </c>
      <c r="E423" s="51" t="s">
        <v>558</v>
      </c>
      <c r="F423" s="57">
        <v>26250</v>
      </c>
    </row>
    <row r="424" spans="1:6" s="48" customFormat="1" ht="15.95" customHeight="1" x14ac:dyDescent="0.2">
      <c r="A424" s="47">
        <v>408</v>
      </c>
      <c r="B424" s="53" t="s">
        <v>1545</v>
      </c>
      <c r="C424" s="51" t="s">
        <v>448</v>
      </c>
      <c r="D424" s="51" t="s">
        <v>390</v>
      </c>
      <c r="E424" s="51" t="s">
        <v>558</v>
      </c>
      <c r="F424" s="57">
        <v>25000</v>
      </c>
    </row>
    <row r="425" spans="1:6" s="48" customFormat="1" ht="15.95" customHeight="1" x14ac:dyDescent="0.2">
      <c r="A425" s="47">
        <v>409</v>
      </c>
      <c r="B425" s="53" t="s">
        <v>1897</v>
      </c>
      <c r="C425" s="51" t="s">
        <v>447</v>
      </c>
      <c r="D425" s="51" t="s">
        <v>32</v>
      </c>
      <c r="E425" s="51" t="s">
        <v>558</v>
      </c>
      <c r="F425" s="57">
        <v>15000</v>
      </c>
    </row>
    <row r="426" spans="1:6" s="48" customFormat="1" ht="15.95" customHeight="1" x14ac:dyDescent="0.2">
      <c r="A426" s="47">
        <v>410</v>
      </c>
      <c r="B426" s="53" t="s">
        <v>1230</v>
      </c>
      <c r="C426" s="51" t="s">
        <v>568</v>
      </c>
      <c r="D426" s="51" t="s">
        <v>1231</v>
      </c>
      <c r="E426" s="51" t="s">
        <v>558</v>
      </c>
      <c r="F426" s="57">
        <v>60000</v>
      </c>
    </row>
    <row r="427" spans="1:6" s="48" customFormat="1" ht="15.95" customHeight="1" x14ac:dyDescent="0.2">
      <c r="A427" s="47">
        <v>411</v>
      </c>
      <c r="B427" s="53" t="s">
        <v>1508</v>
      </c>
      <c r="C427" s="51" t="s">
        <v>1209</v>
      </c>
      <c r="D427" s="51" t="s">
        <v>85</v>
      </c>
      <c r="E427" s="51" t="s">
        <v>558</v>
      </c>
      <c r="F427" s="57">
        <v>16500</v>
      </c>
    </row>
    <row r="428" spans="1:6" s="48" customFormat="1" ht="15.95" customHeight="1" x14ac:dyDescent="0.2">
      <c r="A428" s="47">
        <v>412</v>
      </c>
      <c r="B428" s="53" t="s">
        <v>1154</v>
      </c>
      <c r="C428" s="51" t="s">
        <v>551</v>
      </c>
      <c r="D428" s="51" t="s">
        <v>390</v>
      </c>
      <c r="E428" s="51" t="s">
        <v>558</v>
      </c>
      <c r="F428" s="57">
        <v>30000</v>
      </c>
    </row>
    <row r="429" spans="1:6" s="48" customFormat="1" ht="15.95" customHeight="1" x14ac:dyDescent="0.2">
      <c r="A429" s="47">
        <v>413</v>
      </c>
      <c r="B429" s="53" t="s">
        <v>134</v>
      </c>
      <c r="C429" s="51" t="s">
        <v>608</v>
      </c>
      <c r="D429" s="51" t="s">
        <v>55</v>
      </c>
      <c r="E429" s="51" t="s">
        <v>558</v>
      </c>
      <c r="F429" s="57">
        <v>15000</v>
      </c>
    </row>
    <row r="430" spans="1:6" s="48" customFormat="1" ht="15.95" customHeight="1" x14ac:dyDescent="0.2">
      <c r="A430" s="47">
        <v>414</v>
      </c>
      <c r="B430" s="53" t="s">
        <v>1268</v>
      </c>
      <c r="C430" s="51" t="s">
        <v>466</v>
      </c>
      <c r="D430" s="51" t="s">
        <v>368</v>
      </c>
      <c r="E430" s="51" t="s">
        <v>558</v>
      </c>
      <c r="F430" s="57">
        <v>13200</v>
      </c>
    </row>
    <row r="431" spans="1:6" s="48" customFormat="1" ht="15.95" customHeight="1" x14ac:dyDescent="0.2">
      <c r="A431" s="47">
        <v>415</v>
      </c>
      <c r="B431" s="53" t="s">
        <v>2113</v>
      </c>
      <c r="C431" s="51" t="s">
        <v>455</v>
      </c>
      <c r="D431" s="51" t="s">
        <v>368</v>
      </c>
      <c r="E431" s="51" t="s">
        <v>558</v>
      </c>
      <c r="F431" s="57">
        <v>15000</v>
      </c>
    </row>
    <row r="432" spans="1:6" s="48" customFormat="1" ht="15.95" customHeight="1" x14ac:dyDescent="0.2">
      <c r="A432" s="47">
        <v>416</v>
      </c>
      <c r="B432" s="53" t="s">
        <v>415</v>
      </c>
      <c r="C432" s="51" t="s">
        <v>447</v>
      </c>
      <c r="D432" s="51" t="s">
        <v>29</v>
      </c>
      <c r="E432" s="51" t="s">
        <v>558</v>
      </c>
      <c r="F432" s="57">
        <v>16500</v>
      </c>
    </row>
    <row r="433" spans="1:6" s="48" customFormat="1" ht="15.95" customHeight="1" x14ac:dyDescent="0.2">
      <c r="A433" s="47">
        <v>417</v>
      </c>
      <c r="B433" s="53" t="s">
        <v>1454</v>
      </c>
      <c r="C433" s="51" t="s">
        <v>612</v>
      </c>
      <c r="D433" s="51" t="s">
        <v>948</v>
      </c>
      <c r="E433" s="51" t="s">
        <v>558</v>
      </c>
      <c r="F433" s="57">
        <v>17000</v>
      </c>
    </row>
    <row r="434" spans="1:6" s="48" customFormat="1" ht="15.95" customHeight="1" x14ac:dyDescent="0.2">
      <c r="A434" s="47">
        <v>418</v>
      </c>
      <c r="B434" s="53" t="s">
        <v>1566</v>
      </c>
      <c r="C434" s="51" t="s">
        <v>448</v>
      </c>
      <c r="D434" s="51" t="s">
        <v>368</v>
      </c>
      <c r="E434" s="51" t="s">
        <v>558</v>
      </c>
      <c r="F434" s="57">
        <v>15000</v>
      </c>
    </row>
    <row r="435" spans="1:6" s="48" customFormat="1" ht="15.95" customHeight="1" x14ac:dyDescent="0.2">
      <c r="A435" s="47">
        <v>419</v>
      </c>
      <c r="B435" s="53" t="s">
        <v>135</v>
      </c>
      <c r="C435" s="51" t="s">
        <v>602</v>
      </c>
      <c r="D435" s="51" t="s">
        <v>121</v>
      </c>
      <c r="E435" s="51" t="s">
        <v>558</v>
      </c>
      <c r="F435" s="57">
        <v>22075</v>
      </c>
    </row>
    <row r="436" spans="1:6" s="48" customFormat="1" ht="15.95" customHeight="1" x14ac:dyDescent="0.2">
      <c r="A436" s="47">
        <v>420</v>
      </c>
      <c r="B436" s="53" t="s">
        <v>866</v>
      </c>
      <c r="C436" s="51" t="s">
        <v>446</v>
      </c>
      <c r="D436" s="51" t="s">
        <v>368</v>
      </c>
      <c r="E436" s="51" t="s">
        <v>558</v>
      </c>
      <c r="F436" s="57">
        <v>17000</v>
      </c>
    </row>
    <row r="437" spans="1:6" s="48" customFormat="1" ht="15.95" customHeight="1" x14ac:dyDescent="0.2">
      <c r="A437" s="47">
        <v>421</v>
      </c>
      <c r="B437" s="53" t="s">
        <v>2053</v>
      </c>
      <c r="C437" s="51" t="s">
        <v>448</v>
      </c>
      <c r="D437" s="51" t="s">
        <v>368</v>
      </c>
      <c r="E437" s="51" t="s">
        <v>558</v>
      </c>
      <c r="F437" s="57">
        <v>20000</v>
      </c>
    </row>
    <row r="438" spans="1:6" s="48" customFormat="1" ht="15.95" customHeight="1" x14ac:dyDescent="0.2">
      <c r="A438" s="47">
        <v>422</v>
      </c>
      <c r="B438" s="53" t="s">
        <v>1825</v>
      </c>
      <c r="C438" s="51" t="s">
        <v>465</v>
      </c>
      <c r="D438" s="51" t="s">
        <v>368</v>
      </c>
      <c r="E438" s="51" t="s">
        <v>558</v>
      </c>
      <c r="F438" s="57">
        <v>20000</v>
      </c>
    </row>
    <row r="439" spans="1:6" s="48" customFormat="1" ht="15.95" customHeight="1" x14ac:dyDescent="0.2">
      <c r="A439" s="47">
        <v>423</v>
      </c>
      <c r="B439" s="53" t="s">
        <v>1836</v>
      </c>
      <c r="C439" s="51" t="s">
        <v>468</v>
      </c>
      <c r="D439" s="51" t="s">
        <v>97</v>
      </c>
      <c r="E439" s="51" t="s">
        <v>552</v>
      </c>
      <c r="F439" s="57">
        <v>150000</v>
      </c>
    </row>
    <row r="440" spans="1:6" s="48" customFormat="1" ht="15.95" customHeight="1" x14ac:dyDescent="0.2">
      <c r="A440" s="47">
        <v>424</v>
      </c>
      <c r="B440" s="53" t="s">
        <v>1430</v>
      </c>
      <c r="C440" s="51" t="s">
        <v>566</v>
      </c>
      <c r="D440" s="51" t="s">
        <v>34</v>
      </c>
      <c r="E440" s="51" t="s">
        <v>558</v>
      </c>
      <c r="F440" s="57">
        <v>18000</v>
      </c>
    </row>
    <row r="441" spans="1:6" s="48" customFormat="1" ht="15.95" customHeight="1" x14ac:dyDescent="0.2">
      <c r="A441" s="47">
        <v>425</v>
      </c>
      <c r="B441" s="53" t="s">
        <v>2152</v>
      </c>
      <c r="C441" s="51" t="s">
        <v>464</v>
      </c>
      <c r="D441" s="51" t="s">
        <v>390</v>
      </c>
      <c r="E441" s="51" t="s">
        <v>558</v>
      </c>
      <c r="F441" s="57">
        <v>25000</v>
      </c>
    </row>
    <row r="442" spans="1:6" s="48" customFormat="1" ht="15.95" customHeight="1" x14ac:dyDescent="0.2">
      <c r="A442" s="47">
        <v>426</v>
      </c>
      <c r="B442" s="53" t="s">
        <v>136</v>
      </c>
      <c r="C442" s="51" t="s">
        <v>566</v>
      </c>
      <c r="D442" s="51" t="s">
        <v>137</v>
      </c>
      <c r="E442" s="51" t="s">
        <v>558</v>
      </c>
      <c r="F442" s="57">
        <v>26250</v>
      </c>
    </row>
    <row r="443" spans="1:6" s="48" customFormat="1" ht="15.95" customHeight="1" x14ac:dyDescent="0.2">
      <c r="A443" s="47">
        <v>427</v>
      </c>
      <c r="B443" s="53" t="s">
        <v>1929</v>
      </c>
      <c r="C443" s="51" t="s">
        <v>451</v>
      </c>
      <c r="D443" s="51" t="s">
        <v>1930</v>
      </c>
      <c r="E443" s="51" t="s">
        <v>558</v>
      </c>
      <c r="F443" s="57">
        <v>75000</v>
      </c>
    </row>
    <row r="444" spans="1:6" s="48" customFormat="1" ht="15.95" customHeight="1" x14ac:dyDescent="0.2">
      <c r="A444" s="47">
        <v>428</v>
      </c>
      <c r="B444" s="53" t="s">
        <v>138</v>
      </c>
      <c r="C444" s="51" t="s">
        <v>604</v>
      </c>
      <c r="D444" s="51" t="s">
        <v>104</v>
      </c>
      <c r="E444" s="51" t="s">
        <v>558</v>
      </c>
      <c r="F444" s="57">
        <v>50000</v>
      </c>
    </row>
    <row r="445" spans="1:6" s="48" customFormat="1" ht="15.95" customHeight="1" x14ac:dyDescent="0.2">
      <c r="A445" s="47">
        <v>429</v>
      </c>
      <c r="B445" s="53" t="s">
        <v>2153</v>
      </c>
      <c r="C445" s="51" t="s">
        <v>446</v>
      </c>
      <c r="D445" s="51" t="s">
        <v>802</v>
      </c>
      <c r="E445" s="51" t="s">
        <v>558</v>
      </c>
      <c r="F445" s="57">
        <v>20000</v>
      </c>
    </row>
    <row r="446" spans="1:6" s="48" customFormat="1" ht="15.95" customHeight="1" x14ac:dyDescent="0.2">
      <c r="A446" s="47">
        <v>430</v>
      </c>
      <c r="B446" s="53" t="s">
        <v>1635</v>
      </c>
      <c r="C446" s="51" t="s">
        <v>452</v>
      </c>
      <c r="D446" s="51" t="s">
        <v>368</v>
      </c>
      <c r="E446" s="51" t="s">
        <v>558</v>
      </c>
      <c r="F446" s="57">
        <v>15000</v>
      </c>
    </row>
    <row r="447" spans="1:6" s="48" customFormat="1" ht="15.95" customHeight="1" x14ac:dyDescent="0.2">
      <c r="A447" s="47">
        <v>431</v>
      </c>
      <c r="B447" s="53" t="s">
        <v>575</v>
      </c>
      <c r="C447" s="51" t="s">
        <v>611</v>
      </c>
      <c r="D447" s="51" t="s">
        <v>39</v>
      </c>
      <c r="E447" s="51" t="s">
        <v>558</v>
      </c>
      <c r="F447" s="57">
        <v>10000</v>
      </c>
    </row>
    <row r="448" spans="1:6" s="48" customFormat="1" ht="15.95" customHeight="1" x14ac:dyDescent="0.2">
      <c r="A448" s="47">
        <v>432</v>
      </c>
      <c r="B448" s="53" t="s">
        <v>2154</v>
      </c>
      <c r="C448" s="51" t="s">
        <v>446</v>
      </c>
      <c r="D448" s="51" t="s">
        <v>368</v>
      </c>
      <c r="E448" s="51" t="s">
        <v>558</v>
      </c>
      <c r="F448" s="57">
        <v>25000</v>
      </c>
    </row>
    <row r="449" spans="1:6" s="48" customFormat="1" ht="15.95" customHeight="1" x14ac:dyDescent="0.2">
      <c r="A449" s="47">
        <v>433</v>
      </c>
      <c r="B449" s="53" t="s">
        <v>867</v>
      </c>
      <c r="C449" s="51" t="s">
        <v>571</v>
      </c>
      <c r="D449" s="51" t="s">
        <v>91</v>
      </c>
      <c r="E449" s="51" t="s">
        <v>558</v>
      </c>
      <c r="F449" s="57">
        <v>75000</v>
      </c>
    </row>
    <row r="450" spans="1:6" s="48" customFormat="1" ht="15.95" customHeight="1" x14ac:dyDescent="0.2">
      <c r="A450" s="47">
        <v>434</v>
      </c>
      <c r="B450" s="53" t="s">
        <v>868</v>
      </c>
      <c r="C450" s="51" t="s">
        <v>2248</v>
      </c>
      <c r="D450" s="51" t="s">
        <v>390</v>
      </c>
      <c r="E450" s="51" t="s">
        <v>558</v>
      </c>
      <c r="F450" s="57">
        <v>25000</v>
      </c>
    </row>
    <row r="451" spans="1:6" s="48" customFormat="1" ht="15.95" customHeight="1" x14ac:dyDescent="0.2">
      <c r="A451" s="47">
        <v>435</v>
      </c>
      <c r="B451" s="53" t="s">
        <v>1806</v>
      </c>
      <c r="C451" s="51" t="s">
        <v>463</v>
      </c>
      <c r="D451" s="51" t="s">
        <v>368</v>
      </c>
      <c r="E451" s="51" t="s">
        <v>558</v>
      </c>
      <c r="F451" s="57">
        <v>15000</v>
      </c>
    </row>
    <row r="452" spans="1:6" s="48" customFormat="1" ht="15.95" customHeight="1" x14ac:dyDescent="0.2">
      <c r="A452" s="47">
        <v>436</v>
      </c>
      <c r="B452" s="53" t="s">
        <v>2299</v>
      </c>
      <c r="C452" s="51" t="s">
        <v>602</v>
      </c>
      <c r="D452" s="51" t="s">
        <v>368</v>
      </c>
      <c r="E452" s="51" t="s">
        <v>558</v>
      </c>
      <c r="F452" s="57">
        <v>15000</v>
      </c>
    </row>
    <row r="453" spans="1:6" s="48" customFormat="1" ht="15.95" customHeight="1" x14ac:dyDescent="0.2">
      <c r="A453" s="47">
        <v>437</v>
      </c>
      <c r="B453" s="53" t="s">
        <v>1207</v>
      </c>
      <c r="C453" s="51" t="s">
        <v>1204</v>
      </c>
      <c r="D453" s="51" t="s">
        <v>328</v>
      </c>
      <c r="E453" s="51" t="s">
        <v>558</v>
      </c>
      <c r="F453" s="57">
        <v>12375</v>
      </c>
    </row>
    <row r="454" spans="1:6" s="48" customFormat="1" ht="15.95" customHeight="1" x14ac:dyDescent="0.2">
      <c r="A454" s="47">
        <v>438</v>
      </c>
      <c r="B454" s="53" t="s">
        <v>422</v>
      </c>
      <c r="C454" s="51" t="s">
        <v>670</v>
      </c>
      <c r="D454" s="51" t="s">
        <v>32</v>
      </c>
      <c r="E454" s="51" t="s">
        <v>558</v>
      </c>
      <c r="F454" s="57">
        <v>18568.75</v>
      </c>
    </row>
    <row r="455" spans="1:6" s="48" customFormat="1" ht="15.95" customHeight="1" x14ac:dyDescent="0.2">
      <c r="A455" s="47">
        <v>439</v>
      </c>
      <c r="B455" s="53" t="s">
        <v>141</v>
      </c>
      <c r="C455" s="51" t="s">
        <v>616</v>
      </c>
      <c r="D455" s="51" t="s">
        <v>599</v>
      </c>
      <c r="E455" s="51" t="s">
        <v>558</v>
      </c>
      <c r="F455" s="57">
        <v>40000</v>
      </c>
    </row>
    <row r="456" spans="1:6" s="48" customFormat="1" ht="15.95" customHeight="1" x14ac:dyDescent="0.2">
      <c r="A456" s="47">
        <v>440</v>
      </c>
      <c r="B456" s="53" t="s">
        <v>709</v>
      </c>
      <c r="C456" s="51" t="s">
        <v>567</v>
      </c>
      <c r="D456" s="51" t="s">
        <v>1456</v>
      </c>
      <c r="E456" s="51" t="s">
        <v>558</v>
      </c>
      <c r="F456" s="57">
        <v>10000</v>
      </c>
    </row>
    <row r="457" spans="1:6" s="48" customFormat="1" ht="15.95" customHeight="1" x14ac:dyDescent="0.2">
      <c r="A457" s="47">
        <v>441</v>
      </c>
      <c r="B457" s="53" t="s">
        <v>2155</v>
      </c>
      <c r="C457" s="51" t="s">
        <v>462</v>
      </c>
      <c r="D457" s="51" t="s">
        <v>368</v>
      </c>
      <c r="E457" s="51" t="s">
        <v>558</v>
      </c>
      <c r="F457" s="57">
        <v>15000</v>
      </c>
    </row>
    <row r="458" spans="1:6" s="48" customFormat="1" ht="15.95" customHeight="1" x14ac:dyDescent="0.2">
      <c r="A458" s="47">
        <v>442</v>
      </c>
      <c r="B458" s="53" t="s">
        <v>142</v>
      </c>
      <c r="C458" s="51" t="s">
        <v>641</v>
      </c>
      <c r="D458" s="51" t="s">
        <v>278</v>
      </c>
      <c r="E458" s="51" t="s">
        <v>558</v>
      </c>
      <c r="F458" s="57">
        <v>150000</v>
      </c>
    </row>
    <row r="459" spans="1:6" s="48" customFormat="1" ht="15.95" customHeight="1" x14ac:dyDescent="0.2">
      <c r="A459" s="47">
        <v>443</v>
      </c>
      <c r="B459" s="53" t="s">
        <v>2300</v>
      </c>
      <c r="C459" s="51" t="s">
        <v>493</v>
      </c>
      <c r="D459" s="51" t="s">
        <v>35</v>
      </c>
      <c r="E459" s="51" t="s">
        <v>558</v>
      </c>
      <c r="F459" s="57">
        <v>15000</v>
      </c>
    </row>
    <row r="460" spans="1:6" s="48" customFormat="1" ht="15.95" customHeight="1" x14ac:dyDescent="0.2">
      <c r="A460" s="47">
        <v>444</v>
      </c>
      <c r="B460" s="53" t="s">
        <v>2156</v>
      </c>
      <c r="C460" s="51" t="s">
        <v>507</v>
      </c>
      <c r="D460" s="51" t="s">
        <v>368</v>
      </c>
      <c r="E460" s="51" t="s">
        <v>558</v>
      </c>
      <c r="F460" s="57">
        <v>15000</v>
      </c>
    </row>
    <row r="461" spans="1:6" s="48" customFormat="1" ht="15.95" customHeight="1" x14ac:dyDescent="0.2">
      <c r="A461" s="47">
        <v>445</v>
      </c>
      <c r="B461" s="53" t="s">
        <v>1878</v>
      </c>
      <c r="C461" s="51" t="s">
        <v>1877</v>
      </c>
      <c r="D461" s="51" t="s">
        <v>368</v>
      </c>
      <c r="E461" s="51" t="s">
        <v>558</v>
      </c>
      <c r="F461" s="57">
        <v>20000</v>
      </c>
    </row>
    <row r="462" spans="1:6" s="48" customFormat="1" ht="15.95" customHeight="1" x14ac:dyDescent="0.2">
      <c r="A462" s="47">
        <v>446</v>
      </c>
      <c r="B462" s="53" t="s">
        <v>2301</v>
      </c>
      <c r="C462" s="51" t="s">
        <v>602</v>
      </c>
      <c r="D462" s="51" t="s">
        <v>368</v>
      </c>
      <c r="E462" s="51" t="s">
        <v>558</v>
      </c>
      <c r="F462" s="57">
        <v>15000</v>
      </c>
    </row>
    <row r="463" spans="1:6" s="48" customFormat="1" ht="15.95" customHeight="1" x14ac:dyDescent="0.2">
      <c r="A463" s="47">
        <v>447</v>
      </c>
      <c r="B463" s="53" t="s">
        <v>869</v>
      </c>
      <c r="C463" s="51" t="s">
        <v>612</v>
      </c>
      <c r="D463" s="51" t="s">
        <v>870</v>
      </c>
      <c r="E463" s="51" t="s">
        <v>558</v>
      </c>
      <c r="F463" s="57">
        <v>15000</v>
      </c>
    </row>
    <row r="464" spans="1:6" s="48" customFormat="1" ht="15.95" customHeight="1" x14ac:dyDescent="0.2">
      <c r="A464" s="47">
        <v>448</v>
      </c>
      <c r="B464" s="53" t="s">
        <v>2157</v>
      </c>
      <c r="C464" s="51" t="s">
        <v>608</v>
      </c>
      <c r="D464" s="51" t="s">
        <v>55</v>
      </c>
      <c r="E464" s="51" t="s">
        <v>558</v>
      </c>
      <c r="F464" s="57">
        <v>15000</v>
      </c>
    </row>
    <row r="465" spans="1:19" s="48" customFormat="1" ht="15.95" customHeight="1" x14ac:dyDescent="0.2">
      <c r="A465" s="47">
        <v>449</v>
      </c>
      <c r="B465" s="53" t="s">
        <v>871</v>
      </c>
      <c r="C465" s="51" t="s">
        <v>446</v>
      </c>
      <c r="D465" s="51" t="s">
        <v>802</v>
      </c>
      <c r="E465" s="51" t="s">
        <v>558</v>
      </c>
      <c r="F465" s="57">
        <v>14300</v>
      </c>
    </row>
    <row r="466" spans="1:19" s="48" customFormat="1" ht="15.95" customHeight="1" x14ac:dyDescent="0.2">
      <c r="A466" s="47">
        <v>450</v>
      </c>
      <c r="B466" s="53" t="s">
        <v>555</v>
      </c>
      <c r="C466" s="51" t="s">
        <v>613</v>
      </c>
      <c r="D466" s="51" t="s">
        <v>95</v>
      </c>
      <c r="E466" s="51" t="s">
        <v>558</v>
      </c>
      <c r="F466" s="57">
        <v>50000</v>
      </c>
    </row>
    <row r="467" spans="1:19" s="48" customFormat="1" ht="15.95" customHeight="1" x14ac:dyDescent="0.2">
      <c r="A467" s="47">
        <v>451</v>
      </c>
      <c r="B467" s="50" t="s">
        <v>2105</v>
      </c>
      <c r="C467" s="54" t="s">
        <v>451</v>
      </c>
      <c r="D467" s="54" t="s">
        <v>390</v>
      </c>
      <c r="E467" s="51" t="s">
        <v>558</v>
      </c>
      <c r="F467" s="57">
        <v>12000</v>
      </c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</row>
    <row r="468" spans="1:19" s="48" customFormat="1" ht="15.95" customHeight="1" x14ac:dyDescent="0.2">
      <c r="A468" s="47">
        <v>452</v>
      </c>
      <c r="B468" s="53" t="s">
        <v>1855</v>
      </c>
      <c r="C468" s="51" t="s">
        <v>470</v>
      </c>
      <c r="D468" s="51" t="s">
        <v>368</v>
      </c>
      <c r="E468" s="51" t="s">
        <v>558</v>
      </c>
      <c r="F468" s="57">
        <v>20000</v>
      </c>
    </row>
    <row r="469" spans="1:19" s="48" customFormat="1" ht="15.95" customHeight="1" x14ac:dyDescent="0.2">
      <c r="A469" s="47">
        <v>453</v>
      </c>
      <c r="B469" s="53" t="s">
        <v>1567</v>
      </c>
      <c r="C469" s="51" t="s">
        <v>448</v>
      </c>
      <c r="D469" s="51" t="s">
        <v>34</v>
      </c>
      <c r="E469" s="51" t="s">
        <v>558</v>
      </c>
      <c r="F469" s="57">
        <v>15000</v>
      </c>
    </row>
    <row r="470" spans="1:19" s="48" customFormat="1" ht="15.95" customHeight="1" x14ac:dyDescent="0.2">
      <c r="A470" s="47">
        <v>454</v>
      </c>
      <c r="B470" s="53" t="s">
        <v>710</v>
      </c>
      <c r="C470" s="51" t="s">
        <v>447</v>
      </c>
      <c r="D470" s="51" t="s">
        <v>687</v>
      </c>
      <c r="E470" s="51" t="s">
        <v>558</v>
      </c>
      <c r="F470" s="57">
        <v>10000</v>
      </c>
    </row>
    <row r="471" spans="1:19" s="48" customFormat="1" ht="15.95" customHeight="1" x14ac:dyDescent="0.2">
      <c r="A471" s="47">
        <v>455</v>
      </c>
      <c r="B471" s="50" t="s">
        <v>2122</v>
      </c>
      <c r="C471" s="54" t="s">
        <v>469</v>
      </c>
      <c r="D471" s="54" t="s">
        <v>799</v>
      </c>
      <c r="E471" s="51" t="s">
        <v>558</v>
      </c>
      <c r="F471" s="57">
        <v>20000</v>
      </c>
      <c r="G471" s="58"/>
      <c r="H471" s="58"/>
      <c r="I471" s="58"/>
      <c r="J471" s="58"/>
      <c r="M471" s="58"/>
      <c r="N471" s="58"/>
      <c r="O471" s="58"/>
      <c r="P471" s="58"/>
      <c r="Q471" s="58"/>
      <c r="R471" s="58"/>
      <c r="S471" s="58"/>
    </row>
    <row r="472" spans="1:19" s="48" customFormat="1" ht="15.95" customHeight="1" x14ac:dyDescent="0.2">
      <c r="A472" s="47">
        <v>456</v>
      </c>
      <c r="B472" s="53" t="s">
        <v>872</v>
      </c>
      <c r="C472" s="51" t="s">
        <v>612</v>
      </c>
      <c r="D472" s="51" t="s">
        <v>873</v>
      </c>
      <c r="E472" s="51" t="s">
        <v>558</v>
      </c>
      <c r="F472" s="57">
        <v>15000</v>
      </c>
    </row>
    <row r="473" spans="1:19" s="48" customFormat="1" ht="15.95" customHeight="1" x14ac:dyDescent="0.2">
      <c r="A473" s="47">
        <v>457</v>
      </c>
      <c r="B473" s="53" t="s">
        <v>1570</v>
      </c>
      <c r="C473" s="51" t="s">
        <v>449</v>
      </c>
      <c r="D473" s="51" t="s">
        <v>92</v>
      </c>
      <c r="E473" s="51" t="s">
        <v>558</v>
      </c>
      <c r="F473" s="57">
        <v>52000</v>
      </c>
    </row>
    <row r="474" spans="1:19" s="48" customFormat="1" ht="15.95" customHeight="1" x14ac:dyDescent="0.2">
      <c r="A474" s="47">
        <v>458</v>
      </c>
      <c r="B474" s="53" t="s">
        <v>1668</v>
      </c>
      <c r="C474" s="51" t="s">
        <v>454</v>
      </c>
      <c r="D474" s="51" t="s">
        <v>37</v>
      </c>
      <c r="E474" s="51" t="s">
        <v>558</v>
      </c>
      <c r="F474" s="57">
        <v>15000</v>
      </c>
    </row>
    <row r="475" spans="1:19" s="48" customFormat="1" ht="15.95" customHeight="1" x14ac:dyDescent="0.2">
      <c r="A475" s="47">
        <v>459</v>
      </c>
      <c r="B475" s="53" t="s">
        <v>144</v>
      </c>
      <c r="C475" s="51" t="s">
        <v>1168</v>
      </c>
      <c r="D475" s="51" t="s">
        <v>32</v>
      </c>
      <c r="E475" s="51" t="s">
        <v>558</v>
      </c>
      <c r="F475" s="57">
        <v>35000</v>
      </c>
    </row>
    <row r="476" spans="1:19" s="48" customFormat="1" ht="15.95" customHeight="1" x14ac:dyDescent="0.2">
      <c r="A476" s="47">
        <v>460</v>
      </c>
      <c r="B476" s="53" t="s">
        <v>1919</v>
      </c>
      <c r="C476" s="51" t="s">
        <v>566</v>
      </c>
      <c r="D476" s="51" t="s">
        <v>390</v>
      </c>
      <c r="E476" s="51" t="s">
        <v>558</v>
      </c>
      <c r="F476" s="57">
        <v>50000</v>
      </c>
    </row>
    <row r="477" spans="1:19" s="48" customFormat="1" ht="15.95" customHeight="1" x14ac:dyDescent="0.2">
      <c r="A477" s="47">
        <v>461</v>
      </c>
      <c r="B477" s="53" t="s">
        <v>2249</v>
      </c>
      <c r="C477" s="51" t="s">
        <v>571</v>
      </c>
      <c r="D477" s="51" t="s">
        <v>390</v>
      </c>
      <c r="E477" s="51" t="s">
        <v>558</v>
      </c>
      <c r="F477" s="57">
        <v>20000</v>
      </c>
    </row>
    <row r="478" spans="1:19" s="48" customFormat="1" ht="15.95" customHeight="1" x14ac:dyDescent="0.2">
      <c r="A478" s="47">
        <v>462</v>
      </c>
      <c r="B478" s="53" t="s">
        <v>874</v>
      </c>
      <c r="C478" s="51" t="s">
        <v>507</v>
      </c>
      <c r="D478" s="51" t="s">
        <v>875</v>
      </c>
      <c r="E478" s="51" t="s">
        <v>552</v>
      </c>
      <c r="F478" s="57">
        <v>150000</v>
      </c>
    </row>
    <row r="479" spans="1:19" s="48" customFormat="1" ht="15.95" customHeight="1" x14ac:dyDescent="0.2">
      <c r="A479" s="47">
        <v>463</v>
      </c>
      <c r="B479" s="53" t="s">
        <v>605</v>
      </c>
      <c r="C479" s="51" t="s">
        <v>606</v>
      </c>
      <c r="D479" s="51" t="s">
        <v>512</v>
      </c>
      <c r="E479" s="51" t="s">
        <v>558</v>
      </c>
      <c r="F479" s="57">
        <v>25000</v>
      </c>
    </row>
    <row r="480" spans="1:19" s="48" customFormat="1" ht="15.95" customHeight="1" x14ac:dyDescent="0.2">
      <c r="A480" s="47">
        <v>464</v>
      </c>
      <c r="B480" s="53" t="s">
        <v>1749</v>
      </c>
      <c r="C480" s="51" t="s">
        <v>457</v>
      </c>
      <c r="D480" s="51" t="s">
        <v>368</v>
      </c>
      <c r="E480" s="51" t="s">
        <v>558</v>
      </c>
      <c r="F480" s="57">
        <v>20000</v>
      </c>
    </row>
    <row r="481" spans="1:6" s="48" customFormat="1" ht="15.95" customHeight="1" x14ac:dyDescent="0.2">
      <c r="A481" s="47">
        <v>465</v>
      </c>
      <c r="B481" s="53" t="s">
        <v>876</v>
      </c>
      <c r="C481" s="51" t="s">
        <v>446</v>
      </c>
      <c r="D481" s="51" t="s">
        <v>368</v>
      </c>
      <c r="E481" s="51" t="s">
        <v>558</v>
      </c>
      <c r="F481" s="57">
        <v>24150</v>
      </c>
    </row>
    <row r="482" spans="1:6" s="48" customFormat="1" ht="15.95" customHeight="1" x14ac:dyDescent="0.2">
      <c r="A482" s="47">
        <v>466</v>
      </c>
      <c r="B482" s="53" t="s">
        <v>2093</v>
      </c>
      <c r="C482" s="51" t="s">
        <v>448</v>
      </c>
      <c r="D482" s="51" t="s">
        <v>32</v>
      </c>
      <c r="E482" s="51" t="s">
        <v>558</v>
      </c>
      <c r="F482" s="57">
        <v>15000</v>
      </c>
    </row>
    <row r="483" spans="1:6" s="48" customFormat="1" ht="15.95" customHeight="1" x14ac:dyDescent="0.2">
      <c r="A483" s="47">
        <v>467</v>
      </c>
      <c r="B483" s="53" t="s">
        <v>711</v>
      </c>
      <c r="C483" s="51" t="s">
        <v>447</v>
      </c>
      <c r="D483" s="51" t="s">
        <v>30</v>
      </c>
      <c r="E483" s="51" t="s">
        <v>558</v>
      </c>
      <c r="F483" s="57">
        <v>10000</v>
      </c>
    </row>
    <row r="484" spans="1:6" s="48" customFormat="1" ht="15.95" customHeight="1" x14ac:dyDescent="0.2">
      <c r="A484" s="47">
        <v>468</v>
      </c>
      <c r="B484" s="53" t="s">
        <v>1423</v>
      </c>
      <c r="C484" s="51" t="s">
        <v>566</v>
      </c>
      <c r="D484" s="51" t="s">
        <v>258</v>
      </c>
      <c r="E484" s="51" t="s">
        <v>558</v>
      </c>
      <c r="F484" s="57">
        <v>25000</v>
      </c>
    </row>
    <row r="485" spans="1:6" s="48" customFormat="1" ht="15.95" customHeight="1" x14ac:dyDescent="0.2">
      <c r="A485" s="47">
        <v>469</v>
      </c>
      <c r="B485" s="53" t="s">
        <v>877</v>
      </c>
      <c r="C485" s="51" t="s">
        <v>446</v>
      </c>
      <c r="D485" s="51" t="s">
        <v>799</v>
      </c>
      <c r="E485" s="51" t="s">
        <v>558</v>
      </c>
      <c r="F485" s="57">
        <v>26250</v>
      </c>
    </row>
    <row r="486" spans="1:6" s="48" customFormat="1" ht="15.95" customHeight="1" x14ac:dyDescent="0.2">
      <c r="A486" s="47">
        <v>470</v>
      </c>
      <c r="B486" s="53" t="s">
        <v>1597</v>
      </c>
      <c r="C486" s="51" t="s">
        <v>449</v>
      </c>
      <c r="D486" s="51" t="s">
        <v>197</v>
      </c>
      <c r="E486" s="51" t="s">
        <v>558</v>
      </c>
      <c r="F486" s="57">
        <v>12000</v>
      </c>
    </row>
    <row r="487" spans="1:6" s="48" customFormat="1" ht="15.95" customHeight="1" x14ac:dyDescent="0.2">
      <c r="A487" s="47">
        <v>471</v>
      </c>
      <c r="B487" s="53" t="s">
        <v>2158</v>
      </c>
      <c r="C487" s="51" t="s">
        <v>448</v>
      </c>
      <c r="D487" s="51" t="s">
        <v>368</v>
      </c>
      <c r="E487" s="51" t="s">
        <v>558</v>
      </c>
      <c r="F487" s="57">
        <v>15000</v>
      </c>
    </row>
    <row r="488" spans="1:6" s="48" customFormat="1" ht="15.95" customHeight="1" x14ac:dyDescent="0.2">
      <c r="A488" s="47">
        <v>472</v>
      </c>
      <c r="B488" s="53" t="s">
        <v>1831</v>
      </c>
      <c r="C488" s="51" t="s">
        <v>507</v>
      </c>
      <c r="D488" s="51" t="s">
        <v>59</v>
      </c>
      <c r="E488" s="51" t="s">
        <v>558</v>
      </c>
      <c r="F488" s="57">
        <v>22000</v>
      </c>
    </row>
    <row r="489" spans="1:6" s="48" customFormat="1" ht="15.95" customHeight="1" x14ac:dyDescent="0.2">
      <c r="A489" s="47">
        <v>473</v>
      </c>
      <c r="B489" s="53" t="s">
        <v>712</v>
      </c>
      <c r="C489" s="51" t="s">
        <v>565</v>
      </c>
      <c r="D489" s="51" t="s">
        <v>44</v>
      </c>
      <c r="E489" s="51" t="s">
        <v>558</v>
      </c>
      <c r="F489" s="57">
        <v>13200</v>
      </c>
    </row>
    <row r="490" spans="1:6" s="48" customFormat="1" ht="15.95" customHeight="1" x14ac:dyDescent="0.2">
      <c r="A490" s="47">
        <v>474</v>
      </c>
      <c r="B490" s="53" t="s">
        <v>2159</v>
      </c>
      <c r="C490" s="51" t="s">
        <v>449</v>
      </c>
      <c r="D490" s="51" t="s">
        <v>368</v>
      </c>
      <c r="E490" s="51" t="s">
        <v>558</v>
      </c>
      <c r="F490" s="57">
        <v>25000</v>
      </c>
    </row>
    <row r="491" spans="1:6" s="48" customFormat="1" ht="15.95" customHeight="1" x14ac:dyDescent="0.2">
      <c r="A491" s="47">
        <v>475</v>
      </c>
      <c r="B491" s="53" t="s">
        <v>1697</v>
      </c>
      <c r="C491" s="51" t="s">
        <v>455</v>
      </c>
      <c r="D491" s="51" t="s">
        <v>1547</v>
      </c>
      <c r="E491" s="51" t="s">
        <v>558</v>
      </c>
      <c r="F491" s="57">
        <v>19800</v>
      </c>
    </row>
    <row r="492" spans="1:6" s="48" customFormat="1" ht="15.95" customHeight="1" x14ac:dyDescent="0.2">
      <c r="A492" s="47">
        <v>476</v>
      </c>
      <c r="B492" s="53" t="s">
        <v>146</v>
      </c>
      <c r="C492" s="51" t="s">
        <v>602</v>
      </c>
      <c r="D492" s="51" t="s">
        <v>2250</v>
      </c>
      <c r="E492" s="51" t="s">
        <v>558</v>
      </c>
      <c r="F492" s="57">
        <v>60000</v>
      </c>
    </row>
    <row r="493" spans="1:6" s="48" customFormat="1" ht="15.95" customHeight="1" x14ac:dyDescent="0.2">
      <c r="A493" s="47">
        <v>477</v>
      </c>
      <c r="B493" s="53" t="s">
        <v>1848</v>
      </c>
      <c r="C493" s="51" t="s">
        <v>494</v>
      </c>
      <c r="D493" s="51" t="s">
        <v>390</v>
      </c>
      <c r="E493" s="51" t="s">
        <v>558</v>
      </c>
      <c r="F493" s="57">
        <v>30000</v>
      </c>
    </row>
    <row r="494" spans="1:6" s="48" customFormat="1" ht="15.95" customHeight="1" x14ac:dyDescent="0.2">
      <c r="A494" s="47">
        <v>478</v>
      </c>
      <c r="B494" s="53" t="s">
        <v>878</v>
      </c>
      <c r="C494" s="51" t="s">
        <v>622</v>
      </c>
      <c r="D494" s="51" t="s">
        <v>95</v>
      </c>
      <c r="E494" s="51" t="s">
        <v>558</v>
      </c>
      <c r="F494" s="57">
        <v>50000</v>
      </c>
    </row>
    <row r="495" spans="1:6" s="48" customFormat="1" ht="15.95" customHeight="1" x14ac:dyDescent="0.2">
      <c r="A495" s="47">
        <v>479</v>
      </c>
      <c r="B495" s="53" t="s">
        <v>1780</v>
      </c>
      <c r="C495" s="51" t="s">
        <v>462</v>
      </c>
      <c r="D495" s="51" t="s">
        <v>35</v>
      </c>
      <c r="E495" s="51" t="s">
        <v>558</v>
      </c>
      <c r="F495" s="57">
        <v>16000</v>
      </c>
    </row>
    <row r="496" spans="1:6" s="48" customFormat="1" ht="15.95" customHeight="1" x14ac:dyDescent="0.2">
      <c r="A496" s="47">
        <v>480</v>
      </c>
      <c r="B496" s="53" t="s">
        <v>147</v>
      </c>
      <c r="C496" s="51" t="s">
        <v>1168</v>
      </c>
      <c r="D496" s="51" t="s">
        <v>43</v>
      </c>
      <c r="E496" s="51" t="s">
        <v>558</v>
      </c>
      <c r="F496" s="57">
        <v>55000</v>
      </c>
    </row>
    <row r="497" spans="1:6" s="48" customFormat="1" ht="15.95" customHeight="1" x14ac:dyDescent="0.2">
      <c r="A497" s="47">
        <v>481</v>
      </c>
      <c r="B497" s="53" t="s">
        <v>1210</v>
      </c>
      <c r="C497" s="51" t="s">
        <v>642</v>
      </c>
      <c r="D497" s="51" t="s">
        <v>76</v>
      </c>
      <c r="E497" s="51" t="s">
        <v>558</v>
      </c>
      <c r="F497" s="57">
        <v>25000</v>
      </c>
    </row>
    <row r="498" spans="1:6" s="48" customFormat="1" ht="15.95" customHeight="1" x14ac:dyDescent="0.2">
      <c r="A498" s="47">
        <v>482</v>
      </c>
      <c r="B498" s="53" t="s">
        <v>2302</v>
      </c>
      <c r="C498" s="51" t="s">
        <v>467</v>
      </c>
      <c r="D498" s="51" t="s">
        <v>30</v>
      </c>
      <c r="E498" s="51" t="s">
        <v>558</v>
      </c>
      <c r="F498" s="57">
        <v>10000</v>
      </c>
    </row>
    <row r="499" spans="1:6" s="48" customFormat="1" ht="15.95" customHeight="1" x14ac:dyDescent="0.2">
      <c r="A499" s="47">
        <v>483</v>
      </c>
      <c r="B499" s="53" t="s">
        <v>148</v>
      </c>
      <c r="C499" s="51" t="s">
        <v>611</v>
      </c>
      <c r="D499" s="51" t="s">
        <v>1466</v>
      </c>
      <c r="E499" s="51" t="s">
        <v>558</v>
      </c>
      <c r="F499" s="57">
        <v>26250</v>
      </c>
    </row>
    <row r="500" spans="1:6" s="48" customFormat="1" ht="15.95" customHeight="1" x14ac:dyDescent="0.2">
      <c r="A500" s="47">
        <v>484</v>
      </c>
      <c r="B500" s="53" t="s">
        <v>149</v>
      </c>
      <c r="C500" s="51" t="s">
        <v>613</v>
      </c>
      <c r="D500" s="51" t="s">
        <v>2024</v>
      </c>
      <c r="E500" s="51" t="s">
        <v>558</v>
      </c>
      <c r="F500" s="57">
        <v>40000</v>
      </c>
    </row>
    <row r="501" spans="1:6" s="48" customFormat="1" ht="15.95" customHeight="1" x14ac:dyDescent="0.2">
      <c r="A501" s="47">
        <v>485</v>
      </c>
      <c r="B501" s="53" t="s">
        <v>2108</v>
      </c>
      <c r="C501" s="51" t="s">
        <v>454</v>
      </c>
      <c r="D501" s="51" t="s">
        <v>368</v>
      </c>
      <c r="E501" s="51" t="s">
        <v>558</v>
      </c>
      <c r="F501" s="57">
        <v>15000</v>
      </c>
    </row>
    <row r="502" spans="1:6" s="48" customFormat="1" ht="15.95" customHeight="1" x14ac:dyDescent="0.2">
      <c r="A502" s="47">
        <v>486</v>
      </c>
      <c r="B502" s="53" t="s">
        <v>1984</v>
      </c>
      <c r="C502" s="51" t="s">
        <v>449</v>
      </c>
      <c r="D502" s="51" t="s">
        <v>368</v>
      </c>
      <c r="E502" s="51" t="s">
        <v>558</v>
      </c>
      <c r="F502" s="57">
        <v>25200</v>
      </c>
    </row>
    <row r="503" spans="1:6" s="48" customFormat="1" ht="15.95" customHeight="1" x14ac:dyDescent="0.2">
      <c r="A503" s="47">
        <v>487</v>
      </c>
      <c r="B503" s="53" t="s">
        <v>1601</v>
      </c>
      <c r="C503" s="51" t="s">
        <v>449</v>
      </c>
      <c r="D503" s="51" t="s">
        <v>1600</v>
      </c>
      <c r="E503" s="51" t="s">
        <v>558</v>
      </c>
      <c r="F503" s="57">
        <v>11000</v>
      </c>
    </row>
    <row r="504" spans="1:6" s="48" customFormat="1" ht="15.95" customHeight="1" x14ac:dyDescent="0.2">
      <c r="A504" s="47">
        <v>488</v>
      </c>
      <c r="B504" s="53" t="s">
        <v>2160</v>
      </c>
      <c r="C504" s="51" t="s">
        <v>451</v>
      </c>
      <c r="D504" s="51" t="s">
        <v>368</v>
      </c>
      <c r="E504" s="51" t="s">
        <v>558</v>
      </c>
      <c r="F504" s="57">
        <v>26250</v>
      </c>
    </row>
    <row r="505" spans="1:6" s="48" customFormat="1" ht="15.95" customHeight="1" x14ac:dyDescent="0.2">
      <c r="A505" s="47">
        <v>489</v>
      </c>
      <c r="B505" s="53" t="s">
        <v>1253</v>
      </c>
      <c r="C505" s="51" t="s">
        <v>464</v>
      </c>
      <c r="D505" s="51" t="s">
        <v>368</v>
      </c>
      <c r="E505" s="51" t="s">
        <v>558</v>
      </c>
      <c r="F505" s="57">
        <v>31500</v>
      </c>
    </row>
    <row r="506" spans="1:6" s="48" customFormat="1" ht="15.95" customHeight="1" x14ac:dyDescent="0.2">
      <c r="A506" s="47">
        <v>490</v>
      </c>
      <c r="B506" s="53" t="s">
        <v>1380</v>
      </c>
      <c r="C506" s="51" t="s">
        <v>608</v>
      </c>
      <c r="D506" s="51" t="s">
        <v>1381</v>
      </c>
      <c r="E506" s="51" t="s">
        <v>558</v>
      </c>
      <c r="F506" s="57">
        <v>30000</v>
      </c>
    </row>
    <row r="507" spans="1:6" s="48" customFormat="1" ht="15.95" customHeight="1" x14ac:dyDescent="0.2">
      <c r="A507" s="47">
        <v>491</v>
      </c>
      <c r="B507" s="53" t="s">
        <v>2020</v>
      </c>
      <c r="C507" s="51" t="s">
        <v>1877</v>
      </c>
      <c r="D507" s="51" t="s">
        <v>799</v>
      </c>
      <c r="E507" s="51" t="s">
        <v>558</v>
      </c>
      <c r="F507" s="57">
        <v>35000</v>
      </c>
    </row>
    <row r="508" spans="1:6" s="48" customFormat="1" ht="15.95" customHeight="1" x14ac:dyDescent="0.2">
      <c r="A508" s="47">
        <v>492</v>
      </c>
      <c r="B508" s="53" t="s">
        <v>2104</v>
      </c>
      <c r="C508" s="51" t="s">
        <v>451</v>
      </c>
      <c r="D508" s="51" t="s">
        <v>258</v>
      </c>
      <c r="E508" s="51" t="s">
        <v>558</v>
      </c>
      <c r="F508" s="57">
        <v>20000</v>
      </c>
    </row>
    <row r="509" spans="1:6" s="48" customFormat="1" ht="15.95" customHeight="1" x14ac:dyDescent="0.2">
      <c r="A509" s="47">
        <v>493</v>
      </c>
      <c r="B509" s="53" t="s">
        <v>386</v>
      </c>
      <c r="C509" s="51" t="s">
        <v>549</v>
      </c>
      <c r="D509" s="51" t="s">
        <v>77</v>
      </c>
      <c r="E509" s="51" t="s">
        <v>558</v>
      </c>
      <c r="F509" s="57">
        <v>20300</v>
      </c>
    </row>
    <row r="510" spans="1:6" s="48" customFormat="1" ht="15.95" customHeight="1" x14ac:dyDescent="0.2">
      <c r="A510" s="47">
        <v>494</v>
      </c>
      <c r="B510" s="53" t="s">
        <v>1890</v>
      </c>
      <c r="C510" s="51" t="s">
        <v>459</v>
      </c>
      <c r="D510" s="51" t="s">
        <v>32</v>
      </c>
      <c r="E510" s="51" t="s">
        <v>558</v>
      </c>
      <c r="F510" s="57">
        <v>15000</v>
      </c>
    </row>
    <row r="511" spans="1:6" s="48" customFormat="1" ht="15.95" customHeight="1" x14ac:dyDescent="0.2">
      <c r="A511" s="47">
        <v>495</v>
      </c>
      <c r="B511" s="53" t="s">
        <v>2161</v>
      </c>
      <c r="C511" s="51" t="s">
        <v>466</v>
      </c>
      <c r="D511" s="51" t="s">
        <v>368</v>
      </c>
      <c r="E511" s="51" t="s">
        <v>558</v>
      </c>
      <c r="F511" s="57">
        <v>20900</v>
      </c>
    </row>
    <row r="512" spans="1:6" s="48" customFormat="1" ht="15.95" customHeight="1" x14ac:dyDescent="0.2">
      <c r="A512" s="47">
        <v>496</v>
      </c>
      <c r="B512" s="53" t="s">
        <v>150</v>
      </c>
      <c r="C512" s="51" t="s">
        <v>621</v>
      </c>
      <c r="D512" s="51" t="s">
        <v>2025</v>
      </c>
      <c r="E512" s="51" t="s">
        <v>558</v>
      </c>
      <c r="F512" s="57">
        <v>35000</v>
      </c>
    </row>
    <row r="513" spans="1:6" s="48" customFormat="1" ht="15.95" customHeight="1" x14ac:dyDescent="0.2">
      <c r="A513" s="47">
        <v>497</v>
      </c>
      <c r="B513" s="53" t="s">
        <v>2115</v>
      </c>
      <c r="C513" s="51" t="s">
        <v>455</v>
      </c>
      <c r="D513" s="51" t="s">
        <v>32</v>
      </c>
      <c r="E513" s="51" t="s">
        <v>558</v>
      </c>
      <c r="F513" s="57">
        <v>15000</v>
      </c>
    </row>
    <row r="514" spans="1:6" s="48" customFormat="1" ht="15.95" customHeight="1" x14ac:dyDescent="0.2">
      <c r="A514" s="47">
        <v>498</v>
      </c>
      <c r="B514" s="53" t="s">
        <v>879</v>
      </c>
      <c r="C514" s="51" t="s">
        <v>464</v>
      </c>
      <c r="D514" s="51" t="s">
        <v>29</v>
      </c>
      <c r="E514" s="51" t="s">
        <v>558</v>
      </c>
      <c r="F514" s="57">
        <v>30000</v>
      </c>
    </row>
    <row r="515" spans="1:6" s="48" customFormat="1" ht="15.95" customHeight="1" x14ac:dyDescent="0.2">
      <c r="A515" s="47">
        <v>499</v>
      </c>
      <c r="B515" s="53" t="s">
        <v>151</v>
      </c>
      <c r="C515" s="51" t="s">
        <v>569</v>
      </c>
      <c r="D515" s="51" t="s">
        <v>140</v>
      </c>
      <c r="E515" s="51" t="s">
        <v>558</v>
      </c>
      <c r="F515" s="57">
        <v>11000</v>
      </c>
    </row>
    <row r="516" spans="1:6" s="48" customFormat="1" ht="15.95" customHeight="1" x14ac:dyDescent="0.2">
      <c r="A516" s="47">
        <v>500</v>
      </c>
      <c r="B516" s="53" t="s">
        <v>2251</v>
      </c>
      <c r="C516" s="51" t="s">
        <v>448</v>
      </c>
      <c r="D516" s="51" t="s">
        <v>368</v>
      </c>
      <c r="E516" s="51" t="s">
        <v>558</v>
      </c>
      <c r="F516" s="57">
        <v>30000</v>
      </c>
    </row>
    <row r="517" spans="1:6" s="48" customFormat="1" ht="15.95" customHeight="1" x14ac:dyDescent="0.2">
      <c r="A517" s="47">
        <v>501</v>
      </c>
      <c r="B517" s="53" t="s">
        <v>152</v>
      </c>
      <c r="C517" s="51" t="s">
        <v>613</v>
      </c>
      <c r="D517" s="51" t="s">
        <v>95</v>
      </c>
      <c r="E517" s="51" t="s">
        <v>558</v>
      </c>
      <c r="F517" s="57">
        <v>65000</v>
      </c>
    </row>
    <row r="518" spans="1:6" s="48" customFormat="1" ht="15.95" customHeight="1" x14ac:dyDescent="0.2">
      <c r="A518" s="47">
        <v>502</v>
      </c>
      <c r="B518" s="53" t="s">
        <v>153</v>
      </c>
      <c r="C518" s="51" t="s">
        <v>643</v>
      </c>
      <c r="D518" s="51" t="s">
        <v>32</v>
      </c>
      <c r="E518" s="51" t="s">
        <v>558</v>
      </c>
      <c r="F518" s="57">
        <v>18500</v>
      </c>
    </row>
    <row r="519" spans="1:6" s="48" customFormat="1" ht="15.95" customHeight="1" x14ac:dyDescent="0.2">
      <c r="A519" s="47">
        <v>503</v>
      </c>
      <c r="B519" s="53" t="s">
        <v>1795</v>
      </c>
      <c r="C519" s="51" t="s">
        <v>462</v>
      </c>
      <c r="D519" s="51" t="s">
        <v>32</v>
      </c>
      <c r="E519" s="51" t="s">
        <v>558</v>
      </c>
      <c r="F519" s="57">
        <v>15000</v>
      </c>
    </row>
    <row r="520" spans="1:6" s="48" customFormat="1" ht="15.95" customHeight="1" x14ac:dyDescent="0.2">
      <c r="A520" s="47">
        <v>504</v>
      </c>
      <c r="B520" s="53" t="s">
        <v>1498</v>
      </c>
      <c r="C520" s="51" t="s">
        <v>548</v>
      </c>
      <c r="D520" s="51" t="s">
        <v>1499</v>
      </c>
      <c r="E520" s="51" t="s">
        <v>558</v>
      </c>
      <c r="F520" s="57">
        <v>13000</v>
      </c>
    </row>
    <row r="521" spans="1:6" s="48" customFormat="1" ht="15.95" customHeight="1" x14ac:dyDescent="0.2">
      <c r="A521" s="47">
        <v>505</v>
      </c>
      <c r="B521" s="53" t="s">
        <v>713</v>
      </c>
      <c r="C521" s="51" t="s">
        <v>447</v>
      </c>
      <c r="D521" s="51" t="s">
        <v>197</v>
      </c>
      <c r="E521" s="51" t="s">
        <v>558</v>
      </c>
      <c r="F521" s="57">
        <v>10000</v>
      </c>
    </row>
    <row r="522" spans="1:6" s="48" customFormat="1" ht="15.95" customHeight="1" x14ac:dyDescent="0.2">
      <c r="A522" s="47">
        <v>506</v>
      </c>
      <c r="B522" s="53" t="s">
        <v>1799</v>
      </c>
      <c r="C522" s="51" t="s">
        <v>477</v>
      </c>
      <c r="D522" s="51" t="s">
        <v>802</v>
      </c>
      <c r="E522" s="51" t="s">
        <v>558</v>
      </c>
      <c r="F522" s="57">
        <v>25000</v>
      </c>
    </row>
    <row r="523" spans="1:6" s="48" customFormat="1" ht="15.95" customHeight="1" x14ac:dyDescent="0.2">
      <c r="A523" s="47">
        <v>507</v>
      </c>
      <c r="B523" s="53" t="s">
        <v>154</v>
      </c>
      <c r="C523" s="51" t="s">
        <v>608</v>
      </c>
      <c r="D523" s="51" t="s">
        <v>55</v>
      </c>
      <c r="E523" s="51" t="s">
        <v>558</v>
      </c>
      <c r="F523" s="57">
        <v>18500</v>
      </c>
    </row>
    <row r="524" spans="1:6" s="48" customFormat="1" ht="15.95" customHeight="1" x14ac:dyDescent="0.2">
      <c r="A524" s="47">
        <v>508</v>
      </c>
      <c r="B524" s="53" t="s">
        <v>880</v>
      </c>
      <c r="C524" s="51" t="s">
        <v>455</v>
      </c>
      <c r="D524" s="51" t="s">
        <v>54</v>
      </c>
      <c r="E524" s="51" t="s">
        <v>558</v>
      </c>
      <c r="F524" s="57">
        <v>22000</v>
      </c>
    </row>
    <row r="525" spans="1:6" s="48" customFormat="1" ht="15.95" customHeight="1" x14ac:dyDescent="0.2">
      <c r="A525" s="47">
        <v>509</v>
      </c>
      <c r="B525" s="53" t="s">
        <v>1315</v>
      </c>
      <c r="C525" s="51" t="s">
        <v>446</v>
      </c>
      <c r="D525" s="51" t="s">
        <v>368</v>
      </c>
      <c r="E525" s="51" t="s">
        <v>558</v>
      </c>
      <c r="F525" s="57">
        <v>40000</v>
      </c>
    </row>
    <row r="526" spans="1:6" s="48" customFormat="1" ht="15.95" customHeight="1" x14ac:dyDescent="0.2">
      <c r="A526" s="47">
        <v>510</v>
      </c>
      <c r="B526" s="53" t="s">
        <v>1745</v>
      </c>
      <c r="C526" s="51" t="s">
        <v>457</v>
      </c>
      <c r="D526" s="51" t="s">
        <v>390</v>
      </c>
      <c r="E526" s="51" t="s">
        <v>558</v>
      </c>
      <c r="F526" s="57">
        <v>26000</v>
      </c>
    </row>
    <row r="527" spans="1:6" s="48" customFormat="1" ht="15.95" customHeight="1" x14ac:dyDescent="0.2">
      <c r="A527" s="47">
        <v>511</v>
      </c>
      <c r="B527" s="53" t="s">
        <v>1936</v>
      </c>
      <c r="C527" s="51" t="s">
        <v>487</v>
      </c>
      <c r="D527" s="51" t="s">
        <v>39</v>
      </c>
      <c r="E527" s="51" t="s">
        <v>558</v>
      </c>
      <c r="F527" s="57">
        <v>10000</v>
      </c>
    </row>
    <row r="528" spans="1:6" s="48" customFormat="1" ht="15.95" customHeight="1" x14ac:dyDescent="0.2">
      <c r="A528" s="47">
        <v>512</v>
      </c>
      <c r="B528" s="53" t="s">
        <v>1180</v>
      </c>
      <c r="C528" s="51" t="s">
        <v>548</v>
      </c>
      <c r="D528" s="51" t="s">
        <v>414</v>
      </c>
      <c r="E528" s="51" t="s">
        <v>558</v>
      </c>
      <c r="F528" s="57">
        <v>23625</v>
      </c>
    </row>
    <row r="529" spans="1:6" s="48" customFormat="1" ht="15.95" customHeight="1" x14ac:dyDescent="0.2">
      <c r="A529" s="47">
        <v>513</v>
      </c>
      <c r="B529" s="53" t="s">
        <v>1823</v>
      </c>
      <c r="C529" s="51" t="s">
        <v>465</v>
      </c>
      <c r="D529" s="51" t="s">
        <v>390</v>
      </c>
      <c r="E529" s="51" t="s">
        <v>558</v>
      </c>
      <c r="F529" s="57">
        <v>20000</v>
      </c>
    </row>
    <row r="530" spans="1:6" s="48" customFormat="1" ht="15.95" customHeight="1" x14ac:dyDescent="0.2">
      <c r="A530" s="47">
        <v>514</v>
      </c>
      <c r="B530" s="53" t="s">
        <v>881</v>
      </c>
      <c r="C530" s="51" t="s">
        <v>617</v>
      </c>
      <c r="D530" s="51" t="s">
        <v>541</v>
      </c>
      <c r="E530" s="51" t="s">
        <v>558</v>
      </c>
      <c r="F530" s="57">
        <v>110000</v>
      </c>
    </row>
    <row r="531" spans="1:6" s="48" customFormat="1" ht="15.95" customHeight="1" x14ac:dyDescent="0.2">
      <c r="A531" s="47">
        <v>515</v>
      </c>
      <c r="B531" s="53" t="s">
        <v>2119</v>
      </c>
      <c r="C531" s="51" t="s">
        <v>463</v>
      </c>
      <c r="D531" s="51" t="s">
        <v>368</v>
      </c>
      <c r="E531" s="51" t="s">
        <v>558</v>
      </c>
      <c r="F531" s="57">
        <v>30000</v>
      </c>
    </row>
    <row r="532" spans="1:6" s="48" customFormat="1" ht="15.95" customHeight="1" x14ac:dyDescent="0.2">
      <c r="A532" s="47">
        <v>516</v>
      </c>
      <c r="B532" s="53" t="s">
        <v>155</v>
      </c>
      <c r="C532" s="51" t="s">
        <v>629</v>
      </c>
      <c r="D532" s="51" t="s">
        <v>53</v>
      </c>
      <c r="E532" s="51" t="s">
        <v>558</v>
      </c>
      <c r="F532" s="57">
        <v>35000</v>
      </c>
    </row>
    <row r="533" spans="1:6" s="48" customFormat="1" ht="15.95" customHeight="1" x14ac:dyDescent="0.2">
      <c r="A533" s="47">
        <v>517</v>
      </c>
      <c r="B533" s="53" t="s">
        <v>1599</v>
      </c>
      <c r="C533" s="51" t="s">
        <v>449</v>
      </c>
      <c r="D533" s="51" t="s">
        <v>1600</v>
      </c>
      <c r="E533" s="51" t="s">
        <v>558</v>
      </c>
      <c r="F533" s="57">
        <v>11000</v>
      </c>
    </row>
    <row r="534" spans="1:6" s="48" customFormat="1" ht="15.95" customHeight="1" x14ac:dyDescent="0.2">
      <c r="A534" s="47">
        <v>518</v>
      </c>
      <c r="B534" s="53" t="s">
        <v>1628</v>
      </c>
      <c r="C534" s="51" t="s">
        <v>451</v>
      </c>
      <c r="D534" s="51" t="s">
        <v>1396</v>
      </c>
      <c r="E534" s="51" t="s">
        <v>558</v>
      </c>
      <c r="F534" s="57">
        <v>16500</v>
      </c>
    </row>
    <row r="535" spans="1:6" s="48" customFormat="1" ht="15.95" customHeight="1" x14ac:dyDescent="0.2">
      <c r="A535" s="47">
        <v>519</v>
      </c>
      <c r="B535" s="53" t="s">
        <v>1819</v>
      </c>
      <c r="C535" s="51" t="s">
        <v>465</v>
      </c>
      <c r="D535" s="51" t="s">
        <v>1547</v>
      </c>
      <c r="E535" s="51" t="s">
        <v>558</v>
      </c>
      <c r="F535" s="57">
        <v>30450</v>
      </c>
    </row>
    <row r="536" spans="1:6" s="48" customFormat="1" ht="15.95" customHeight="1" x14ac:dyDescent="0.2">
      <c r="A536" s="47">
        <v>520</v>
      </c>
      <c r="B536" s="53" t="s">
        <v>882</v>
      </c>
      <c r="C536" s="51" t="s">
        <v>446</v>
      </c>
      <c r="D536" s="51" t="s">
        <v>37</v>
      </c>
      <c r="E536" s="51" t="s">
        <v>558</v>
      </c>
      <c r="F536" s="57">
        <v>26250</v>
      </c>
    </row>
    <row r="537" spans="1:6" s="48" customFormat="1" ht="15.95" customHeight="1" x14ac:dyDescent="0.2">
      <c r="A537" s="47">
        <v>521</v>
      </c>
      <c r="B537" s="53" t="s">
        <v>156</v>
      </c>
      <c r="C537" s="51" t="s">
        <v>663</v>
      </c>
      <c r="D537" s="51" t="s">
        <v>390</v>
      </c>
      <c r="E537" s="51" t="s">
        <v>558</v>
      </c>
      <c r="F537" s="57">
        <v>25000</v>
      </c>
    </row>
    <row r="538" spans="1:6" s="48" customFormat="1" ht="15.95" customHeight="1" x14ac:dyDescent="0.2">
      <c r="A538" s="47">
        <v>522</v>
      </c>
      <c r="B538" s="53" t="s">
        <v>514</v>
      </c>
      <c r="C538" s="51" t="s">
        <v>446</v>
      </c>
      <c r="D538" s="51" t="s">
        <v>37</v>
      </c>
      <c r="E538" s="51" t="s">
        <v>558</v>
      </c>
      <c r="F538" s="57">
        <v>18700</v>
      </c>
    </row>
    <row r="539" spans="1:6" s="48" customFormat="1" ht="15.95" customHeight="1" x14ac:dyDescent="0.2">
      <c r="A539" s="47">
        <v>523</v>
      </c>
      <c r="B539" s="53" t="s">
        <v>1143</v>
      </c>
      <c r="C539" s="51" t="s">
        <v>446</v>
      </c>
      <c r="D539" s="51" t="s">
        <v>802</v>
      </c>
      <c r="E539" s="51" t="s">
        <v>558</v>
      </c>
      <c r="F539" s="57">
        <v>16000</v>
      </c>
    </row>
    <row r="540" spans="1:6" s="48" customFormat="1" ht="15.95" customHeight="1" x14ac:dyDescent="0.2">
      <c r="A540" s="47">
        <v>524</v>
      </c>
      <c r="B540" s="53" t="s">
        <v>1804</v>
      </c>
      <c r="C540" s="51" t="s">
        <v>463</v>
      </c>
      <c r="D540" s="51" t="s">
        <v>368</v>
      </c>
      <c r="E540" s="51" t="s">
        <v>558</v>
      </c>
      <c r="F540" s="57">
        <v>30000</v>
      </c>
    </row>
    <row r="541" spans="1:6" s="48" customFormat="1" ht="15.95" customHeight="1" x14ac:dyDescent="0.2">
      <c r="A541" s="47">
        <v>525</v>
      </c>
      <c r="B541" s="53" t="s">
        <v>1642</v>
      </c>
      <c r="C541" s="51" t="s">
        <v>564</v>
      </c>
      <c r="D541" s="51" t="s">
        <v>948</v>
      </c>
      <c r="E541" s="51" t="s">
        <v>558</v>
      </c>
      <c r="F541" s="57">
        <v>16000</v>
      </c>
    </row>
    <row r="542" spans="1:6" s="48" customFormat="1" ht="15.95" customHeight="1" x14ac:dyDescent="0.2">
      <c r="A542" s="47">
        <v>526</v>
      </c>
      <c r="B542" s="53" t="s">
        <v>1377</v>
      </c>
      <c r="C542" s="51" t="s">
        <v>614</v>
      </c>
      <c r="D542" s="51" t="s">
        <v>1378</v>
      </c>
      <c r="E542" s="51" t="s">
        <v>558</v>
      </c>
      <c r="F542" s="57">
        <v>75000</v>
      </c>
    </row>
    <row r="543" spans="1:6" s="48" customFormat="1" ht="15.95" customHeight="1" x14ac:dyDescent="0.2">
      <c r="A543" s="47">
        <v>527</v>
      </c>
      <c r="B543" s="53" t="s">
        <v>1140</v>
      </c>
      <c r="C543" s="51" t="s">
        <v>446</v>
      </c>
      <c r="D543" s="51" t="s">
        <v>802</v>
      </c>
      <c r="E543" s="51" t="s">
        <v>558</v>
      </c>
      <c r="F543" s="57">
        <v>20000</v>
      </c>
    </row>
    <row r="544" spans="1:6" s="48" customFormat="1" ht="15.95" customHeight="1" x14ac:dyDescent="0.2">
      <c r="A544" s="47">
        <v>528</v>
      </c>
      <c r="B544" s="53" t="s">
        <v>677</v>
      </c>
      <c r="C544" s="51" t="s">
        <v>551</v>
      </c>
      <c r="D544" s="51" t="s">
        <v>95</v>
      </c>
      <c r="E544" s="51" t="s">
        <v>558</v>
      </c>
      <c r="F544" s="57">
        <v>30000</v>
      </c>
    </row>
    <row r="545" spans="1:6" s="48" customFormat="1" ht="15.95" customHeight="1" x14ac:dyDescent="0.2">
      <c r="A545" s="47">
        <v>529</v>
      </c>
      <c r="B545" s="53" t="s">
        <v>157</v>
      </c>
      <c r="C545" s="51" t="s">
        <v>613</v>
      </c>
      <c r="D545" s="51" t="s">
        <v>137</v>
      </c>
      <c r="E545" s="51" t="s">
        <v>558</v>
      </c>
      <c r="F545" s="57">
        <v>45000</v>
      </c>
    </row>
    <row r="546" spans="1:6" s="48" customFormat="1" ht="15.95" customHeight="1" x14ac:dyDescent="0.2">
      <c r="A546" s="47">
        <v>530</v>
      </c>
      <c r="B546" s="53" t="s">
        <v>1775</v>
      </c>
      <c r="C546" s="51" t="s">
        <v>462</v>
      </c>
      <c r="D546" s="51" t="s">
        <v>799</v>
      </c>
      <c r="E546" s="51" t="s">
        <v>558</v>
      </c>
      <c r="F546" s="57">
        <v>16500</v>
      </c>
    </row>
    <row r="547" spans="1:6" s="48" customFormat="1" ht="15.95" customHeight="1" x14ac:dyDescent="0.2">
      <c r="A547" s="47">
        <v>531</v>
      </c>
      <c r="B547" s="53" t="s">
        <v>2162</v>
      </c>
      <c r="C547" s="51" t="s">
        <v>451</v>
      </c>
      <c r="D547" s="51" t="s">
        <v>85</v>
      </c>
      <c r="E547" s="51" t="s">
        <v>558</v>
      </c>
      <c r="F547" s="57">
        <v>13000</v>
      </c>
    </row>
    <row r="548" spans="1:6" s="48" customFormat="1" ht="15.95" customHeight="1" x14ac:dyDescent="0.2">
      <c r="A548" s="47">
        <v>532</v>
      </c>
      <c r="B548" s="53" t="s">
        <v>714</v>
      </c>
      <c r="C548" s="51" t="s">
        <v>447</v>
      </c>
      <c r="D548" s="51" t="s">
        <v>197</v>
      </c>
      <c r="E548" s="51" t="s">
        <v>558</v>
      </c>
      <c r="F548" s="57">
        <v>10000</v>
      </c>
    </row>
    <row r="549" spans="1:6" s="48" customFormat="1" ht="15.95" customHeight="1" x14ac:dyDescent="0.2">
      <c r="A549" s="47">
        <v>533</v>
      </c>
      <c r="B549" s="53" t="s">
        <v>1535</v>
      </c>
      <c r="C549" s="51" t="s">
        <v>447</v>
      </c>
      <c r="D549" s="51" t="s">
        <v>368</v>
      </c>
      <c r="E549" s="51" t="s">
        <v>558</v>
      </c>
      <c r="F549" s="57">
        <v>17000</v>
      </c>
    </row>
    <row r="550" spans="1:6" s="48" customFormat="1" ht="15.95" customHeight="1" x14ac:dyDescent="0.2">
      <c r="A550" s="47">
        <v>534</v>
      </c>
      <c r="B550" s="53" t="s">
        <v>883</v>
      </c>
      <c r="C550" s="51" t="s">
        <v>446</v>
      </c>
      <c r="D550" s="51" t="s">
        <v>683</v>
      </c>
      <c r="E550" s="51" t="s">
        <v>558</v>
      </c>
      <c r="F550" s="57">
        <v>40000</v>
      </c>
    </row>
    <row r="551" spans="1:6" s="48" customFormat="1" ht="15.95" customHeight="1" x14ac:dyDescent="0.2">
      <c r="A551" s="47">
        <v>535</v>
      </c>
      <c r="B551" s="53" t="s">
        <v>884</v>
      </c>
      <c r="C551" s="51" t="s">
        <v>611</v>
      </c>
      <c r="D551" s="51" t="s">
        <v>30</v>
      </c>
      <c r="E551" s="51" t="s">
        <v>558</v>
      </c>
      <c r="F551" s="57">
        <v>13000</v>
      </c>
    </row>
    <row r="552" spans="1:6" s="48" customFormat="1" ht="15.95" customHeight="1" x14ac:dyDescent="0.2">
      <c r="A552" s="47">
        <v>536</v>
      </c>
      <c r="B552" s="53" t="s">
        <v>406</v>
      </c>
      <c r="C552" s="51" t="s">
        <v>608</v>
      </c>
      <c r="D552" s="51" t="s">
        <v>55</v>
      </c>
      <c r="E552" s="51" t="s">
        <v>558</v>
      </c>
      <c r="F552" s="57">
        <v>13200</v>
      </c>
    </row>
    <row r="553" spans="1:6" s="48" customFormat="1" ht="15.95" customHeight="1" x14ac:dyDescent="0.2">
      <c r="A553" s="47">
        <v>537</v>
      </c>
      <c r="B553" s="53" t="s">
        <v>479</v>
      </c>
      <c r="C553" s="51" t="s">
        <v>637</v>
      </c>
      <c r="D553" s="51" t="s">
        <v>95</v>
      </c>
      <c r="E553" s="51" t="s">
        <v>558</v>
      </c>
      <c r="F553" s="57">
        <v>85000</v>
      </c>
    </row>
    <row r="554" spans="1:6" s="48" customFormat="1" ht="15.95" customHeight="1" x14ac:dyDescent="0.2">
      <c r="A554" s="47">
        <v>538</v>
      </c>
      <c r="B554" s="53" t="s">
        <v>715</v>
      </c>
      <c r="C554" s="51" t="s">
        <v>447</v>
      </c>
      <c r="D554" s="51" t="s">
        <v>30</v>
      </c>
      <c r="E554" s="51" t="s">
        <v>558</v>
      </c>
      <c r="F554" s="57">
        <v>10000</v>
      </c>
    </row>
    <row r="555" spans="1:6" s="48" customFormat="1" ht="15.95" customHeight="1" x14ac:dyDescent="0.2">
      <c r="A555" s="47">
        <v>539</v>
      </c>
      <c r="B555" s="53" t="s">
        <v>1433</v>
      </c>
      <c r="C555" s="51" t="s">
        <v>566</v>
      </c>
      <c r="D555" s="51" t="s">
        <v>35</v>
      </c>
      <c r="E555" s="51" t="s">
        <v>558</v>
      </c>
      <c r="F555" s="57">
        <v>18000</v>
      </c>
    </row>
    <row r="556" spans="1:6" s="48" customFormat="1" ht="15.95" customHeight="1" x14ac:dyDescent="0.2">
      <c r="A556" s="47">
        <v>540</v>
      </c>
      <c r="B556" s="53" t="s">
        <v>1196</v>
      </c>
      <c r="C556" s="51" t="s">
        <v>547</v>
      </c>
      <c r="D556" s="51" t="s">
        <v>42</v>
      </c>
      <c r="E556" s="51" t="s">
        <v>558</v>
      </c>
      <c r="F556" s="57">
        <v>13200</v>
      </c>
    </row>
    <row r="557" spans="1:6" s="48" customFormat="1" ht="15.95" customHeight="1" x14ac:dyDescent="0.2">
      <c r="A557" s="47">
        <v>541</v>
      </c>
      <c r="B557" s="53" t="s">
        <v>716</v>
      </c>
      <c r="C557" s="51" t="s">
        <v>447</v>
      </c>
      <c r="D557" s="51" t="s">
        <v>1536</v>
      </c>
      <c r="E557" s="51" t="s">
        <v>558</v>
      </c>
      <c r="F557" s="57">
        <v>10000</v>
      </c>
    </row>
    <row r="558" spans="1:6" s="48" customFormat="1" ht="15.95" customHeight="1" x14ac:dyDescent="0.2">
      <c r="A558" s="47">
        <v>542</v>
      </c>
      <c r="B558" s="53" t="s">
        <v>1332</v>
      </c>
      <c r="C558" s="51" t="s">
        <v>446</v>
      </c>
      <c r="D558" s="51" t="s">
        <v>368</v>
      </c>
      <c r="E558" s="51" t="s">
        <v>558</v>
      </c>
      <c r="F558" s="57">
        <v>20000</v>
      </c>
    </row>
    <row r="559" spans="1:6" s="48" customFormat="1" ht="15.95" customHeight="1" x14ac:dyDescent="0.2">
      <c r="A559" s="47">
        <v>543</v>
      </c>
      <c r="B559" s="53" t="s">
        <v>1313</v>
      </c>
      <c r="C559" s="51" t="s">
        <v>446</v>
      </c>
      <c r="D559" s="51" t="s">
        <v>799</v>
      </c>
      <c r="E559" s="51" t="s">
        <v>558</v>
      </c>
      <c r="F559" s="57">
        <v>40000</v>
      </c>
    </row>
    <row r="560" spans="1:6" s="48" customFormat="1" ht="15.95" customHeight="1" x14ac:dyDescent="0.2">
      <c r="A560" s="47">
        <v>544</v>
      </c>
      <c r="B560" s="53" t="s">
        <v>1194</v>
      </c>
      <c r="C560" s="51" t="s">
        <v>547</v>
      </c>
      <c r="D560" s="51" t="s">
        <v>427</v>
      </c>
      <c r="E560" s="51" t="s">
        <v>558</v>
      </c>
      <c r="F560" s="57">
        <v>14850</v>
      </c>
    </row>
    <row r="561" spans="1:6" s="48" customFormat="1" ht="15.95" customHeight="1" x14ac:dyDescent="0.2">
      <c r="A561" s="47">
        <v>545</v>
      </c>
      <c r="B561" s="53" t="s">
        <v>1288</v>
      </c>
      <c r="C561" s="51" t="s">
        <v>617</v>
      </c>
      <c r="D561" s="51" t="s">
        <v>959</v>
      </c>
      <c r="E561" s="51" t="s">
        <v>558</v>
      </c>
      <c r="F561" s="57">
        <v>100000</v>
      </c>
    </row>
    <row r="562" spans="1:6" s="48" customFormat="1" ht="15.95" customHeight="1" x14ac:dyDescent="0.2">
      <c r="A562" s="47">
        <v>546</v>
      </c>
      <c r="B562" s="53" t="s">
        <v>158</v>
      </c>
      <c r="C562" s="51" t="s">
        <v>619</v>
      </c>
      <c r="D562" s="51" t="s">
        <v>1299</v>
      </c>
      <c r="E562" s="51" t="s">
        <v>558</v>
      </c>
      <c r="F562" s="57">
        <v>150000</v>
      </c>
    </row>
    <row r="563" spans="1:6" s="48" customFormat="1" ht="15.95" customHeight="1" x14ac:dyDescent="0.2">
      <c r="A563" s="47">
        <v>547</v>
      </c>
      <c r="B563" s="53" t="s">
        <v>1352</v>
      </c>
      <c r="C563" s="51" t="s">
        <v>446</v>
      </c>
      <c r="D563" s="51" t="s">
        <v>368</v>
      </c>
      <c r="E563" s="51" t="s">
        <v>558</v>
      </c>
      <c r="F563" s="57">
        <v>15000</v>
      </c>
    </row>
    <row r="564" spans="1:6" s="48" customFormat="1" ht="15.95" customHeight="1" x14ac:dyDescent="0.2">
      <c r="A564" s="47">
        <v>548</v>
      </c>
      <c r="B564" s="53" t="s">
        <v>885</v>
      </c>
      <c r="C564" s="51" t="s">
        <v>617</v>
      </c>
      <c r="D564" s="51" t="s">
        <v>174</v>
      </c>
      <c r="E564" s="51" t="s">
        <v>552</v>
      </c>
      <c r="F564" s="57">
        <v>150000</v>
      </c>
    </row>
    <row r="565" spans="1:6" s="48" customFormat="1" ht="15.95" customHeight="1" x14ac:dyDescent="0.2">
      <c r="A565" s="47">
        <v>549</v>
      </c>
      <c r="B565" s="53" t="s">
        <v>159</v>
      </c>
      <c r="C565" s="51" t="s">
        <v>1023</v>
      </c>
      <c r="D565" s="51" t="s">
        <v>1024</v>
      </c>
      <c r="E565" s="51" t="s">
        <v>558</v>
      </c>
      <c r="F565" s="57">
        <v>80000</v>
      </c>
    </row>
    <row r="566" spans="1:6" s="48" customFormat="1" ht="15.95" customHeight="1" x14ac:dyDescent="0.2">
      <c r="A566" s="47">
        <v>550</v>
      </c>
      <c r="B566" s="53" t="s">
        <v>1680</v>
      </c>
      <c r="C566" s="51" t="s">
        <v>1676</v>
      </c>
      <c r="D566" s="51" t="s">
        <v>1425</v>
      </c>
      <c r="E566" s="51" t="s">
        <v>558</v>
      </c>
      <c r="F566" s="57">
        <v>15000</v>
      </c>
    </row>
    <row r="567" spans="1:6" s="48" customFormat="1" ht="15.95" customHeight="1" x14ac:dyDescent="0.2">
      <c r="A567" s="47">
        <v>551</v>
      </c>
      <c r="B567" s="53" t="s">
        <v>1350</v>
      </c>
      <c r="C567" s="51" t="s">
        <v>446</v>
      </c>
      <c r="D567" s="51" t="s">
        <v>368</v>
      </c>
      <c r="E567" s="51" t="s">
        <v>558</v>
      </c>
      <c r="F567" s="57">
        <v>15000</v>
      </c>
    </row>
    <row r="568" spans="1:6" s="48" customFormat="1" ht="15.95" customHeight="1" x14ac:dyDescent="0.2">
      <c r="A568" s="47">
        <v>552</v>
      </c>
      <c r="B568" s="53" t="s">
        <v>886</v>
      </c>
      <c r="C568" s="51" t="s">
        <v>634</v>
      </c>
      <c r="D568" s="51" t="s">
        <v>1384</v>
      </c>
      <c r="E568" s="51" t="s">
        <v>558</v>
      </c>
      <c r="F568" s="57">
        <v>75000</v>
      </c>
    </row>
    <row r="569" spans="1:6" s="48" customFormat="1" ht="15.95" customHeight="1" x14ac:dyDescent="0.2">
      <c r="A569" s="47">
        <v>553</v>
      </c>
      <c r="B569" s="53" t="s">
        <v>1883</v>
      </c>
      <c r="C569" s="51" t="s">
        <v>549</v>
      </c>
      <c r="D569" s="51" t="s">
        <v>1884</v>
      </c>
      <c r="E569" s="51" t="s">
        <v>558</v>
      </c>
      <c r="F569" s="57">
        <v>35000</v>
      </c>
    </row>
    <row r="570" spans="1:6" s="48" customFormat="1" ht="15.95" customHeight="1" x14ac:dyDescent="0.2">
      <c r="A570" s="47">
        <v>554</v>
      </c>
      <c r="B570" s="53" t="s">
        <v>2252</v>
      </c>
      <c r="C570" s="51" t="s">
        <v>457</v>
      </c>
      <c r="D570" s="51" t="s">
        <v>368</v>
      </c>
      <c r="E570" s="51" t="s">
        <v>558</v>
      </c>
      <c r="F570" s="57">
        <v>15000</v>
      </c>
    </row>
    <row r="571" spans="1:6" s="48" customFormat="1" ht="15.95" customHeight="1" x14ac:dyDescent="0.2">
      <c r="A571" s="47">
        <v>555</v>
      </c>
      <c r="B571" s="53" t="s">
        <v>1284</v>
      </c>
      <c r="C571" s="51" t="s">
        <v>468</v>
      </c>
      <c r="D571" s="51" t="s">
        <v>59</v>
      </c>
      <c r="E571" s="51" t="s">
        <v>558</v>
      </c>
      <c r="F571" s="57">
        <v>13750</v>
      </c>
    </row>
    <row r="572" spans="1:6" s="48" customFormat="1" ht="15.95" customHeight="1" x14ac:dyDescent="0.2">
      <c r="A572" s="47">
        <v>556</v>
      </c>
      <c r="B572" s="53" t="s">
        <v>1493</v>
      </c>
      <c r="C572" s="51" t="s">
        <v>548</v>
      </c>
      <c r="D572" s="51" t="s">
        <v>42</v>
      </c>
      <c r="E572" s="51" t="s">
        <v>558</v>
      </c>
      <c r="F572" s="57">
        <v>15000</v>
      </c>
    </row>
    <row r="573" spans="1:6" s="48" customFormat="1" ht="15.95" customHeight="1" x14ac:dyDescent="0.2">
      <c r="A573" s="47">
        <v>557</v>
      </c>
      <c r="B573" s="53" t="s">
        <v>887</v>
      </c>
      <c r="C573" s="51" t="s">
        <v>446</v>
      </c>
      <c r="D573" s="51" t="s">
        <v>802</v>
      </c>
      <c r="E573" s="51" t="s">
        <v>558</v>
      </c>
      <c r="F573" s="57">
        <v>16500</v>
      </c>
    </row>
    <row r="574" spans="1:6" s="48" customFormat="1" ht="15.95" customHeight="1" x14ac:dyDescent="0.2">
      <c r="A574" s="47">
        <v>558</v>
      </c>
      <c r="B574" s="53" t="s">
        <v>888</v>
      </c>
      <c r="C574" s="51" t="s">
        <v>446</v>
      </c>
      <c r="D574" s="51" t="s">
        <v>802</v>
      </c>
      <c r="E574" s="51" t="s">
        <v>558</v>
      </c>
      <c r="F574" s="57">
        <v>16500</v>
      </c>
    </row>
    <row r="575" spans="1:6" s="48" customFormat="1" ht="15.95" customHeight="1" x14ac:dyDescent="0.2">
      <c r="A575" s="47">
        <v>559</v>
      </c>
      <c r="B575" s="53" t="s">
        <v>889</v>
      </c>
      <c r="C575" s="51" t="s">
        <v>634</v>
      </c>
      <c r="D575" s="51" t="s">
        <v>35</v>
      </c>
      <c r="E575" s="51" t="s">
        <v>558</v>
      </c>
      <c r="F575" s="57">
        <v>25000</v>
      </c>
    </row>
    <row r="576" spans="1:6" s="48" customFormat="1" ht="15.95" customHeight="1" x14ac:dyDescent="0.2">
      <c r="A576" s="47">
        <v>560</v>
      </c>
      <c r="B576" s="53" t="s">
        <v>890</v>
      </c>
      <c r="C576" s="51" t="s">
        <v>604</v>
      </c>
      <c r="D576" s="51" t="s">
        <v>215</v>
      </c>
      <c r="E576" s="51" t="s">
        <v>558</v>
      </c>
      <c r="F576" s="57">
        <v>75000</v>
      </c>
    </row>
    <row r="577" spans="1:19" s="48" customFormat="1" ht="15.95" customHeight="1" x14ac:dyDescent="0.2">
      <c r="A577" s="47">
        <v>561</v>
      </c>
      <c r="B577" s="53" t="s">
        <v>160</v>
      </c>
      <c r="C577" s="51" t="s">
        <v>447</v>
      </c>
      <c r="D577" s="51" t="s">
        <v>161</v>
      </c>
      <c r="E577" s="51" t="s">
        <v>558</v>
      </c>
      <c r="F577" s="57">
        <v>10000</v>
      </c>
    </row>
    <row r="578" spans="1:19" s="48" customFormat="1" ht="15.95" customHeight="1" x14ac:dyDescent="0.2">
      <c r="A578" s="47">
        <v>562</v>
      </c>
      <c r="B578" s="53" t="s">
        <v>648</v>
      </c>
      <c r="C578" s="51" t="s">
        <v>571</v>
      </c>
      <c r="D578" s="51" t="s">
        <v>29</v>
      </c>
      <c r="E578" s="51" t="s">
        <v>558</v>
      </c>
      <c r="F578" s="57">
        <v>50000</v>
      </c>
    </row>
    <row r="579" spans="1:19" s="48" customFormat="1" ht="15.95" customHeight="1" x14ac:dyDescent="0.2">
      <c r="A579" s="47">
        <v>563</v>
      </c>
      <c r="B579" s="53" t="s">
        <v>2303</v>
      </c>
      <c r="C579" s="51" t="s">
        <v>459</v>
      </c>
      <c r="D579" s="51" t="s">
        <v>1396</v>
      </c>
      <c r="E579" s="51" t="s">
        <v>558</v>
      </c>
      <c r="F579" s="57">
        <v>15000</v>
      </c>
    </row>
    <row r="580" spans="1:19" s="48" customFormat="1" ht="15.95" customHeight="1" x14ac:dyDescent="0.2">
      <c r="A580" s="47">
        <v>564</v>
      </c>
      <c r="B580" s="53" t="s">
        <v>1616</v>
      </c>
      <c r="C580" s="51" t="s">
        <v>450</v>
      </c>
      <c r="D580" s="51" t="s">
        <v>30</v>
      </c>
      <c r="E580" s="51" t="s">
        <v>558</v>
      </c>
      <c r="F580" s="57">
        <v>11000</v>
      </c>
    </row>
    <row r="581" spans="1:19" s="48" customFormat="1" ht="15.95" customHeight="1" x14ac:dyDescent="0.2">
      <c r="A581" s="47">
        <v>565</v>
      </c>
      <c r="B581" s="53" t="s">
        <v>1803</v>
      </c>
      <c r="C581" s="51" t="s">
        <v>477</v>
      </c>
      <c r="D581" s="51" t="s">
        <v>1381</v>
      </c>
      <c r="E581" s="51" t="s">
        <v>558</v>
      </c>
      <c r="F581" s="57">
        <v>15000</v>
      </c>
    </row>
    <row r="582" spans="1:19" s="48" customFormat="1" ht="15.95" customHeight="1" x14ac:dyDescent="0.2">
      <c r="A582" s="47">
        <v>566</v>
      </c>
      <c r="B582" s="53" t="s">
        <v>2089</v>
      </c>
      <c r="C582" s="51" t="s">
        <v>611</v>
      </c>
      <c r="D582" s="51" t="s">
        <v>1025</v>
      </c>
      <c r="E582" s="51" t="s">
        <v>558</v>
      </c>
      <c r="F582" s="57">
        <v>23000</v>
      </c>
    </row>
    <row r="583" spans="1:19" s="48" customFormat="1" ht="15.95" customHeight="1" x14ac:dyDescent="0.2">
      <c r="A583" s="47">
        <v>567</v>
      </c>
      <c r="B583" s="53" t="s">
        <v>2304</v>
      </c>
      <c r="C583" s="51" t="s">
        <v>446</v>
      </c>
      <c r="D583" s="51" t="s">
        <v>368</v>
      </c>
      <c r="E583" s="51" t="s">
        <v>558</v>
      </c>
      <c r="F583" s="57">
        <v>11000</v>
      </c>
    </row>
    <row r="584" spans="1:19" s="48" customFormat="1" ht="15.95" customHeight="1" x14ac:dyDescent="0.2">
      <c r="A584" s="47">
        <v>568</v>
      </c>
      <c r="B584" s="53" t="s">
        <v>163</v>
      </c>
      <c r="C584" s="51" t="s">
        <v>657</v>
      </c>
      <c r="D584" s="51" t="s">
        <v>414</v>
      </c>
      <c r="E584" s="51" t="s">
        <v>558</v>
      </c>
      <c r="F584" s="57">
        <v>23625</v>
      </c>
    </row>
    <row r="585" spans="1:19" s="48" customFormat="1" ht="15.95" customHeight="1" x14ac:dyDescent="0.2">
      <c r="A585" s="47">
        <v>569</v>
      </c>
      <c r="B585" s="53" t="s">
        <v>1559</v>
      </c>
      <c r="C585" s="51" t="s">
        <v>448</v>
      </c>
      <c r="D585" s="51" t="s">
        <v>258</v>
      </c>
      <c r="E585" s="51" t="s">
        <v>558</v>
      </c>
      <c r="F585" s="57">
        <v>18000</v>
      </c>
    </row>
    <row r="586" spans="1:19" s="48" customFormat="1" ht="15.95" customHeight="1" x14ac:dyDescent="0.2">
      <c r="A586" s="47">
        <v>570</v>
      </c>
      <c r="B586" s="53" t="s">
        <v>164</v>
      </c>
      <c r="C586" s="51" t="s">
        <v>666</v>
      </c>
      <c r="D586" s="51" t="s">
        <v>1402</v>
      </c>
      <c r="E586" s="51" t="s">
        <v>558</v>
      </c>
      <c r="F586" s="57">
        <v>100000</v>
      </c>
    </row>
    <row r="587" spans="1:19" s="48" customFormat="1" ht="15.95" customHeight="1" x14ac:dyDescent="0.2">
      <c r="A587" s="47">
        <v>571</v>
      </c>
      <c r="B587" s="53" t="s">
        <v>1851</v>
      </c>
      <c r="C587" s="51" t="s">
        <v>494</v>
      </c>
      <c r="D587" s="51" t="s">
        <v>390</v>
      </c>
      <c r="E587" s="51" t="s">
        <v>558</v>
      </c>
      <c r="F587" s="57">
        <v>26000</v>
      </c>
    </row>
    <row r="588" spans="1:19" s="48" customFormat="1" ht="15.95" customHeight="1" x14ac:dyDescent="0.2">
      <c r="A588" s="47">
        <v>572</v>
      </c>
      <c r="B588" s="50" t="s">
        <v>891</v>
      </c>
      <c r="C588" s="54" t="s">
        <v>446</v>
      </c>
      <c r="D588" s="54" t="s">
        <v>802</v>
      </c>
      <c r="E588" s="51" t="s">
        <v>558</v>
      </c>
      <c r="F588" s="57">
        <v>31500</v>
      </c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</row>
    <row r="589" spans="1:19" s="48" customFormat="1" ht="15.95" customHeight="1" x14ac:dyDescent="0.2">
      <c r="A589" s="47">
        <v>573</v>
      </c>
      <c r="B589" s="53" t="s">
        <v>407</v>
      </c>
      <c r="C589" s="51" t="s">
        <v>602</v>
      </c>
      <c r="D589" s="51" t="s">
        <v>104</v>
      </c>
      <c r="E589" s="51" t="s">
        <v>558</v>
      </c>
      <c r="F589" s="57">
        <v>22000</v>
      </c>
    </row>
    <row r="590" spans="1:19" s="48" customFormat="1" ht="15.95" customHeight="1" x14ac:dyDescent="0.2">
      <c r="A590" s="47">
        <v>574</v>
      </c>
      <c r="B590" s="53" t="s">
        <v>717</v>
      </c>
      <c r="C590" s="51" t="s">
        <v>567</v>
      </c>
      <c r="D590" s="51" t="s">
        <v>687</v>
      </c>
      <c r="E590" s="51" t="s">
        <v>558</v>
      </c>
      <c r="F590" s="57">
        <v>10000</v>
      </c>
    </row>
    <row r="591" spans="1:19" s="48" customFormat="1" ht="15.95" customHeight="1" x14ac:dyDescent="0.2">
      <c r="A591" s="47">
        <v>575</v>
      </c>
      <c r="B591" s="53" t="s">
        <v>165</v>
      </c>
      <c r="C591" s="51" t="s">
        <v>657</v>
      </c>
      <c r="D591" s="51" t="s">
        <v>414</v>
      </c>
      <c r="E591" s="51" t="s">
        <v>558</v>
      </c>
      <c r="F591" s="57">
        <v>26250</v>
      </c>
    </row>
    <row r="592" spans="1:19" s="48" customFormat="1" ht="15.95" customHeight="1" x14ac:dyDescent="0.2">
      <c r="A592" s="47">
        <v>576</v>
      </c>
      <c r="B592" s="53" t="s">
        <v>2305</v>
      </c>
      <c r="C592" s="51" t="s">
        <v>462</v>
      </c>
      <c r="D592" s="51" t="s">
        <v>390</v>
      </c>
      <c r="E592" s="51" t="s">
        <v>558</v>
      </c>
      <c r="F592" s="57">
        <v>15000</v>
      </c>
    </row>
    <row r="593" spans="1:19" s="48" customFormat="1" ht="15.95" customHeight="1" x14ac:dyDescent="0.2">
      <c r="A593" s="47">
        <v>577</v>
      </c>
      <c r="B593" s="53" t="s">
        <v>166</v>
      </c>
      <c r="C593" s="51" t="s">
        <v>615</v>
      </c>
      <c r="D593" s="51" t="s">
        <v>32</v>
      </c>
      <c r="E593" s="51" t="s">
        <v>558</v>
      </c>
      <c r="F593" s="57">
        <v>15125</v>
      </c>
    </row>
    <row r="594" spans="1:19" s="48" customFormat="1" ht="15.95" customHeight="1" x14ac:dyDescent="0.2">
      <c r="A594" s="47">
        <v>578</v>
      </c>
      <c r="B594" s="53" t="s">
        <v>1232</v>
      </c>
      <c r="C594" s="51" t="s">
        <v>568</v>
      </c>
      <c r="D594" s="51" t="s">
        <v>80</v>
      </c>
      <c r="E594" s="51" t="s">
        <v>558</v>
      </c>
      <c r="F594" s="57">
        <v>50000</v>
      </c>
    </row>
    <row r="595" spans="1:19" s="48" customFormat="1" ht="15.95" customHeight="1" x14ac:dyDescent="0.2">
      <c r="A595" s="47">
        <v>579</v>
      </c>
      <c r="B595" s="53" t="s">
        <v>1770</v>
      </c>
      <c r="C595" s="51" t="s">
        <v>462</v>
      </c>
      <c r="D595" s="51" t="s">
        <v>368</v>
      </c>
      <c r="E595" s="51" t="s">
        <v>558</v>
      </c>
      <c r="F595" s="57">
        <v>16500</v>
      </c>
    </row>
    <row r="596" spans="1:19" s="48" customFormat="1" ht="15.95" customHeight="1" x14ac:dyDescent="0.2">
      <c r="A596" s="47">
        <v>580</v>
      </c>
      <c r="B596" s="53" t="s">
        <v>2253</v>
      </c>
      <c r="C596" s="51" t="s">
        <v>470</v>
      </c>
      <c r="D596" s="51" t="s">
        <v>368</v>
      </c>
      <c r="E596" s="51" t="s">
        <v>558</v>
      </c>
      <c r="F596" s="57">
        <v>25000</v>
      </c>
    </row>
    <row r="597" spans="1:19" s="48" customFormat="1" ht="15.95" customHeight="1" x14ac:dyDescent="0.2">
      <c r="A597" s="47">
        <v>581</v>
      </c>
      <c r="B597" s="53" t="s">
        <v>1550</v>
      </c>
      <c r="C597" s="51" t="s">
        <v>448</v>
      </c>
      <c r="D597" s="51" t="s">
        <v>368</v>
      </c>
      <c r="E597" s="51" t="s">
        <v>558</v>
      </c>
      <c r="F597" s="57">
        <v>23625</v>
      </c>
    </row>
    <row r="598" spans="1:19" s="48" customFormat="1" ht="15.95" customHeight="1" x14ac:dyDescent="0.2">
      <c r="A598" s="47">
        <v>582</v>
      </c>
      <c r="B598" s="53" t="s">
        <v>428</v>
      </c>
      <c r="C598" s="51" t="s">
        <v>602</v>
      </c>
      <c r="D598" s="51" t="s">
        <v>104</v>
      </c>
      <c r="E598" s="51" t="s">
        <v>558</v>
      </c>
      <c r="F598" s="57">
        <v>35000</v>
      </c>
    </row>
    <row r="599" spans="1:19" s="48" customFormat="1" ht="15.95" customHeight="1" x14ac:dyDescent="0.2">
      <c r="A599" s="47">
        <v>583</v>
      </c>
      <c r="B599" s="53" t="s">
        <v>1273</v>
      </c>
      <c r="C599" s="51" t="s">
        <v>507</v>
      </c>
      <c r="D599" s="51" t="s">
        <v>38</v>
      </c>
      <c r="E599" s="51" t="s">
        <v>558</v>
      </c>
      <c r="F599" s="57">
        <v>40000</v>
      </c>
    </row>
    <row r="600" spans="1:19" s="48" customFormat="1" ht="15.95" customHeight="1" x14ac:dyDescent="0.2">
      <c r="A600" s="47">
        <v>584</v>
      </c>
      <c r="B600" s="53" t="s">
        <v>892</v>
      </c>
      <c r="C600" s="51" t="s">
        <v>446</v>
      </c>
      <c r="D600" s="51" t="s">
        <v>37</v>
      </c>
      <c r="E600" s="51" t="s">
        <v>558</v>
      </c>
      <c r="F600" s="57">
        <v>31500</v>
      </c>
    </row>
    <row r="601" spans="1:19" s="48" customFormat="1" ht="15.95" customHeight="1" x14ac:dyDescent="0.2">
      <c r="A601" s="47">
        <v>585</v>
      </c>
      <c r="B601" s="53" t="s">
        <v>719</v>
      </c>
      <c r="C601" s="51" t="s">
        <v>447</v>
      </c>
      <c r="D601" s="51" t="s">
        <v>1456</v>
      </c>
      <c r="E601" s="51" t="s">
        <v>558</v>
      </c>
      <c r="F601" s="57">
        <v>10000</v>
      </c>
    </row>
    <row r="602" spans="1:19" s="48" customFormat="1" ht="15.95" customHeight="1" x14ac:dyDescent="0.2">
      <c r="A602" s="47">
        <v>586</v>
      </c>
      <c r="B602" s="53" t="s">
        <v>167</v>
      </c>
      <c r="C602" s="51" t="s">
        <v>608</v>
      </c>
      <c r="D602" s="51" t="s">
        <v>1382</v>
      </c>
      <c r="E602" s="51" t="s">
        <v>558</v>
      </c>
      <c r="F602" s="57">
        <v>28500</v>
      </c>
    </row>
    <row r="603" spans="1:19" s="48" customFormat="1" ht="15.95" customHeight="1" x14ac:dyDescent="0.2">
      <c r="A603" s="47">
        <v>587</v>
      </c>
      <c r="B603" s="53" t="s">
        <v>893</v>
      </c>
      <c r="C603" s="51" t="s">
        <v>611</v>
      </c>
      <c r="D603" s="51" t="s">
        <v>1463</v>
      </c>
      <c r="E603" s="51" t="s">
        <v>558</v>
      </c>
      <c r="F603" s="57">
        <v>31500</v>
      </c>
    </row>
    <row r="604" spans="1:19" s="48" customFormat="1" ht="15.95" customHeight="1" x14ac:dyDescent="0.2">
      <c r="A604" s="47">
        <v>588</v>
      </c>
      <c r="B604" s="53" t="s">
        <v>894</v>
      </c>
      <c r="C604" s="51" t="s">
        <v>663</v>
      </c>
      <c r="D604" s="51" t="s">
        <v>578</v>
      </c>
      <c r="E604" s="51" t="s">
        <v>558</v>
      </c>
      <c r="F604" s="57">
        <v>150000</v>
      </c>
    </row>
    <row r="605" spans="1:19" s="48" customFormat="1" ht="15.95" customHeight="1" x14ac:dyDescent="0.2">
      <c r="A605" s="47">
        <v>589</v>
      </c>
      <c r="B605" s="53" t="s">
        <v>2306</v>
      </c>
      <c r="C605" s="51" t="s">
        <v>446</v>
      </c>
      <c r="D605" s="51" t="s">
        <v>368</v>
      </c>
      <c r="E605" s="51" t="s">
        <v>558</v>
      </c>
      <c r="F605" s="57">
        <v>25000</v>
      </c>
    </row>
    <row r="606" spans="1:19" s="48" customFormat="1" ht="15.95" customHeight="1" x14ac:dyDescent="0.2">
      <c r="A606" s="47">
        <v>590</v>
      </c>
      <c r="B606" s="53" t="s">
        <v>1821</v>
      </c>
      <c r="C606" s="51" t="s">
        <v>465</v>
      </c>
      <c r="D606" s="51" t="s">
        <v>390</v>
      </c>
      <c r="E606" s="51" t="s">
        <v>558</v>
      </c>
      <c r="F606" s="57">
        <v>30000</v>
      </c>
    </row>
    <row r="607" spans="1:19" s="48" customFormat="1" ht="15.95" customHeight="1" x14ac:dyDescent="0.2">
      <c r="A607" s="47">
        <v>591</v>
      </c>
      <c r="B607" s="53" t="s">
        <v>2307</v>
      </c>
      <c r="C607" s="51" t="s">
        <v>571</v>
      </c>
      <c r="D607" s="51" t="s">
        <v>29</v>
      </c>
      <c r="E607" s="51" t="s">
        <v>558</v>
      </c>
      <c r="F607" s="57">
        <v>20000</v>
      </c>
    </row>
    <row r="608" spans="1:19" s="48" customFormat="1" ht="15.95" customHeight="1" x14ac:dyDescent="0.2">
      <c r="A608" s="47">
        <v>592</v>
      </c>
      <c r="B608" s="50" t="s">
        <v>720</v>
      </c>
      <c r="C608" s="54" t="s">
        <v>615</v>
      </c>
      <c r="D608" s="54" t="s">
        <v>34</v>
      </c>
      <c r="E608" s="51" t="s">
        <v>558</v>
      </c>
      <c r="F608" s="57">
        <v>15400</v>
      </c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</row>
    <row r="609" spans="1:6" s="48" customFormat="1" ht="15.95" customHeight="1" x14ac:dyDescent="0.2">
      <c r="A609" s="47">
        <v>593</v>
      </c>
      <c r="B609" s="53" t="s">
        <v>1432</v>
      </c>
      <c r="C609" s="51" t="s">
        <v>566</v>
      </c>
      <c r="D609" s="51" t="s">
        <v>34</v>
      </c>
      <c r="E609" s="51" t="s">
        <v>558</v>
      </c>
      <c r="F609" s="57">
        <v>18000</v>
      </c>
    </row>
    <row r="610" spans="1:6" s="48" customFormat="1" ht="15.95" customHeight="1" x14ac:dyDescent="0.2">
      <c r="A610" s="47">
        <v>594</v>
      </c>
      <c r="B610" s="53" t="s">
        <v>2163</v>
      </c>
      <c r="C610" s="51" t="s">
        <v>462</v>
      </c>
      <c r="D610" s="51" t="s">
        <v>799</v>
      </c>
      <c r="E610" s="51" t="s">
        <v>558</v>
      </c>
      <c r="F610" s="57">
        <v>30000</v>
      </c>
    </row>
    <row r="611" spans="1:6" s="48" customFormat="1" ht="15.95" customHeight="1" x14ac:dyDescent="0.2">
      <c r="A611" s="47">
        <v>595</v>
      </c>
      <c r="B611" s="53" t="s">
        <v>168</v>
      </c>
      <c r="C611" s="51" t="s">
        <v>634</v>
      </c>
      <c r="D611" s="51" t="s">
        <v>35</v>
      </c>
      <c r="E611" s="51" t="s">
        <v>558</v>
      </c>
      <c r="F611" s="57">
        <v>20000</v>
      </c>
    </row>
    <row r="612" spans="1:6" s="48" customFormat="1" ht="15.95" customHeight="1" x14ac:dyDescent="0.2">
      <c r="A612" s="47">
        <v>596</v>
      </c>
      <c r="B612" s="53" t="s">
        <v>2254</v>
      </c>
      <c r="C612" s="51" t="s">
        <v>1877</v>
      </c>
      <c r="D612" s="51" t="s">
        <v>30</v>
      </c>
      <c r="E612" s="51" t="s">
        <v>558</v>
      </c>
      <c r="F612" s="57">
        <v>10000</v>
      </c>
    </row>
    <row r="613" spans="1:6" s="48" customFormat="1" ht="15.95" customHeight="1" x14ac:dyDescent="0.2">
      <c r="A613" s="47">
        <v>597</v>
      </c>
      <c r="B613" s="53" t="s">
        <v>1695</v>
      </c>
      <c r="C613" s="51" t="s">
        <v>455</v>
      </c>
      <c r="D613" s="51" t="s">
        <v>390</v>
      </c>
      <c r="E613" s="51" t="s">
        <v>558</v>
      </c>
      <c r="F613" s="57">
        <v>22100</v>
      </c>
    </row>
    <row r="614" spans="1:6" s="48" customFormat="1" ht="15.95" customHeight="1" x14ac:dyDescent="0.2">
      <c r="A614" s="47">
        <v>598</v>
      </c>
      <c r="B614" s="53" t="s">
        <v>169</v>
      </c>
      <c r="C614" s="51" t="s">
        <v>657</v>
      </c>
      <c r="D614" s="51" t="s">
        <v>414</v>
      </c>
      <c r="E614" s="51" t="s">
        <v>558</v>
      </c>
      <c r="F614" s="57">
        <v>21088.99</v>
      </c>
    </row>
    <row r="615" spans="1:6" s="48" customFormat="1" ht="15.95" customHeight="1" x14ac:dyDescent="0.2">
      <c r="A615" s="47">
        <v>599</v>
      </c>
      <c r="B615" s="53" t="s">
        <v>170</v>
      </c>
      <c r="C615" s="51" t="s">
        <v>572</v>
      </c>
      <c r="D615" s="51" t="s">
        <v>895</v>
      </c>
      <c r="E615" s="51" t="s">
        <v>558</v>
      </c>
      <c r="F615" s="57">
        <v>65000</v>
      </c>
    </row>
    <row r="616" spans="1:6" s="48" customFormat="1" ht="15.95" customHeight="1" x14ac:dyDescent="0.2">
      <c r="A616" s="47">
        <v>600</v>
      </c>
      <c r="B616" s="53" t="s">
        <v>171</v>
      </c>
      <c r="C616" s="51" t="s">
        <v>639</v>
      </c>
      <c r="D616" s="51" t="s">
        <v>896</v>
      </c>
      <c r="E616" s="51" t="s">
        <v>558</v>
      </c>
      <c r="F616" s="57">
        <v>50000</v>
      </c>
    </row>
    <row r="617" spans="1:6" s="48" customFormat="1" ht="15.95" customHeight="1" x14ac:dyDescent="0.2">
      <c r="A617" s="47">
        <v>601</v>
      </c>
      <c r="B617" s="53" t="s">
        <v>172</v>
      </c>
      <c r="C617" s="51" t="s">
        <v>567</v>
      </c>
      <c r="D617" s="51" t="s">
        <v>36</v>
      </c>
      <c r="E617" s="51" t="s">
        <v>558</v>
      </c>
      <c r="F617" s="57">
        <v>14300</v>
      </c>
    </row>
    <row r="618" spans="1:6" s="48" customFormat="1" ht="15.95" customHeight="1" x14ac:dyDescent="0.2">
      <c r="A618" s="47">
        <v>602</v>
      </c>
      <c r="B618" s="53" t="s">
        <v>536</v>
      </c>
      <c r="C618" s="51" t="s">
        <v>447</v>
      </c>
      <c r="D618" s="51" t="s">
        <v>390</v>
      </c>
      <c r="E618" s="51" t="s">
        <v>558</v>
      </c>
      <c r="F618" s="57">
        <v>16500</v>
      </c>
    </row>
    <row r="619" spans="1:6" s="48" customFormat="1" ht="15.95" customHeight="1" x14ac:dyDescent="0.2">
      <c r="A619" s="47">
        <v>603</v>
      </c>
      <c r="B619" s="53" t="s">
        <v>2118</v>
      </c>
      <c r="C619" s="51" t="s">
        <v>458</v>
      </c>
      <c r="D619" s="51" t="s">
        <v>368</v>
      </c>
      <c r="E619" s="51" t="s">
        <v>558</v>
      </c>
      <c r="F619" s="57">
        <v>15000</v>
      </c>
    </row>
    <row r="620" spans="1:6" s="48" customFormat="1" ht="15.95" customHeight="1" x14ac:dyDescent="0.2">
      <c r="A620" s="47">
        <v>604</v>
      </c>
      <c r="B620" s="53" t="s">
        <v>1673</v>
      </c>
      <c r="C620" s="51" t="s">
        <v>454</v>
      </c>
      <c r="D620" s="51" t="s">
        <v>368</v>
      </c>
      <c r="E620" s="51" t="s">
        <v>558</v>
      </c>
      <c r="F620" s="57">
        <v>15000</v>
      </c>
    </row>
    <row r="621" spans="1:6" s="48" customFormat="1" ht="15.95" customHeight="1" x14ac:dyDescent="0.2">
      <c r="A621" s="47">
        <v>605</v>
      </c>
      <c r="B621" s="53" t="s">
        <v>1593</v>
      </c>
      <c r="C621" s="51" t="s">
        <v>449</v>
      </c>
      <c r="D621" s="51" t="s">
        <v>368</v>
      </c>
      <c r="E621" s="51" t="s">
        <v>558</v>
      </c>
      <c r="F621" s="57">
        <v>13200</v>
      </c>
    </row>
    <row r="622" spans="1:6" s="48" customFormat="1" ht="15.95" customHeight="1" x14ac:dyDescent="0.2">
      <c r="A622" s="47">
        <v>606</v>
      </c>
      <c r="B622" s="53" t="s">
        <v>173</v>
      </c>
      <c r="C622" s="51" t="s">
        <v>642</v>
      </c>
      <c r="D622" s="51" t="s">
        <v>1460</v>
      </c>
      <c r="E622" s="51" t="s">
        <v>558</v>
      </c>
      <c r="F622" s="57">
        <v>25000</v>
      </c>
    </row>
    <row r="623" spans="1:6" s="48" customFormat="1" ht="15.95" customHeight="1" x14ac:dyDescent="0.2">
      <c r="A623" s="47">
        <v>607</v>
      </c>
      <c r="B623" s="53" t="s">
        <v>1331</v>
      </c>
      <c r="C623" s="51" t="s">
        <v>446</v>
      </c>
      <c r="D623" s="51" t="s">
        <v>368</v>
      </c>
      <c r="E623" s="51" t="s">
        <v>558</v>
      </c>
      <c r="F623" s="57">
        <v>20000</v>
      </c>
    </row>
    <row r="624" spans="1:6" s="48" customFormat="1" ht="15.95" customHeight="1" x14ac:dyDescent="0.2">
      <c r="A624" s="47">
        <v>608</v>
      </c>
      <c r="B624" s="53" t="s">
        <v>897</v>
      </c>
      <c r="C624" s="51" t="s">
        <v>551</v>
      </c>
      <c r="D624" s="51" t="s">
        <v>35</v>
      </c>
      <c r="E624" s="51" t="s">
        <v>558</v>
      </c>
      <c r="F624" s="57">
        <v>18000</v>
      </c>
    </row>
    <row r="625" spans="1:40" s="48" customFormat="1" ht="15.95" customHeight="1" x14ac:dyDescent="0.2">
      <c r="A625" s="47">
        <v>609</v>
      </c>
      <c r="B625" s="53" t="s">
        <v>721</v>
      </c>
      <c r="C625" s="51" t="s">
        <v>447</v>
      </c>
      <c r="D625" s="51" t="s">
        <v>197</v>
      </c>
      <c r="E625" s="51" t="s">
        <v>558</v>
      </c>
      <c r="F625" s="57">
        <v>10000</v>
      </c>
    </row>
    <row r="626" spans="1:40" s="48" customFormat="1" ht="15.95" customHeight="1" x14ac:dyDescent="0.2">
      <c r="A626" s="47">
        <v>610</v>
      </c>
      <c r="B626" s="53" t="s">
        <v>175</v>
      </c>
      <c r="C626" s="51" t="s">
        <v>447</v>
      </c>
      <c r="D626" s="51" t="s">
        <v>390</v>
      </c>
      <c r="E626" s="51" t="s">
        <v>558</v>
      </c>
      <c r="F626" s="57">
        <v>14300</v>
      </c>
    </row>
    <row r="627" spans="1:40" s="48" customFormat="1" ht="15.95" customHeight="1" x14ac:dyDescent="0.2">
      <c r="A627" s="47">
        <v>611</v>
      </c>
      <c r="B627" s="53" t="s">
        <v>1815</v>
      </c>
      <c r="C627" s="51" t="s">
        <v>464</v>
      </c>
      <c r="D627" s="51" t="s">
        <v>368</v>
      </c>
      <c r="E627" s="51" t="s">
        <v>558</v>
      </c>
      <c r="F627" s="57">
        <v>17000</v>
      </c>
    </row>
    <row r="628" spans="1:40" s="48" customFormat="1" ht="15.95" customHeight="1" x14ac:dyDescent="0.2">
      <c r="A628" s="47">
        <v>612</v>
      </c>
      <c r="B628" s="53" t="s">
        <v>1814</v>
      </c>
      <c r="C628" s="51" t="s">
        <v>464</v>
      </c>
      <c r="D628" s="51" t="s">
        <v>368</v>
      </c>
      <c r="E628" s="51" t="s">
        <v>558</v>
      </c>
      <c r="F628" s="57">
        <v>18000</v>
      </c>
    </row>
    <row r="629" spans="1:40" s="48" customFormat="1" ht="15.95" customHeight="1" x14ac:dyDescent="0.2">
      <c r="A629" s="47">
        <v>613</v>
      </c>
      <c r="B629" s="53" t="s">
        <v>898</v>
      </c>
      <c r="C629" s="51" t="s">
        <v>446</v>
      </c>
      <c r="D629" s="51" t="s">
        <v>368</v>
      </c>
      <c r="E629" s="51" t="s">
        <v>558</v>
      </c>
      <c r="F629" s="57">
        <v>15000</v>
      </c>
    </row>
    <row r="630" spans="1:40" s="48" customFormat="1" ht="15.95" customHeight="1" x14ac:dyDescent="0.2">
      <c r="A630" s="47">
        <v>614</v>
      </c>
      <c r="B630" s="53" t="s">
        <v>1562</v>
      </c>
      <c r="C630" s="51" t="s">
        <v>448</v>
      </c>
      <c r="D630" s="51" t="s">
        <v>802</v>
      </c>
      <c r="E630" s="51" t="s">
        <v>558</v>
      </c>
      <c r="F630" s="57">
        <v>17000</v>
      </c>
    </row>
    <row r="631" spans="1:40" s="48" customFormat="1" ht="15.95" customHeight="1" x14ac:dyDescent="0.2">
      <c r="A631" s="47">
        <v>615</v>
      </c>
      <c r="B631" s="53" t="s">
        <v>2011</v>
      </c>
      <c r="C631" s="51" t="s">
        <v>459</v>
      </c>
      <c r="D631" s="51" t="s">
        <v>368</v>
      </c>
      <c r="E631" s="51" t="s">
        <v>558</v>
      </c>
      <c r="F631" s="57">
        <v>15000</v>
      </c>
    </row>
    <row r="632" spans="1:40" s="48" customFormat="1" ht="15.95" customHeight="1" x14ac:dyDescent="0.2">
      <c r="A632" s="47">
        <v>616</v>
      </c>
      <c r="B632" s="53" t="s">
        <v>899</v>
      </c>
      <c r="C632" s="51" t="s">
        <v>612</v>
      </c>
      <c r="D632" s="51" t="s">
        <v>344</v>
      </c>
      <c r="E632" s="51" t="s">
        <v>558</v>
      </c>
      <c r="F632" s="57">
        <v>20000</v>
      </c>
    </row>
    <row r="633" spans="1:40" s="48" customFormat="1" ht="15.95" customHeight="1" x14ac:dyDescent="0.2">
      <c r="A633" s="47">
        <v>617</v>
      </c>
      <c r="B633" s="53" t="s">
        <v>1374</v>
      </c>
      <c r="C633" s="51" t="s">
        <v>550</v>
      </c>
      <c r="D633" s="51" t="s">
        <v>95</v>
      </c>
      <c r="E633" s="51" t="s">
        <v>558</v>
      </c>
      <c r="F633" s="57">
        <v>70000</v>
      </c>
    </row>
    <row r="634" spans="1:40" s="48" customFormat="1" ht="15.95" customHeight="1" x14ac:dyDescent="0.2">
      <c r="A634" s="47">
        <v>618</v>
      </c>
      <c r="B634" s="53" t="s">
        <v>900</v>
      </c>
      <c r="C634" s="51" t="s">
        <v>455</v>
      </c>
      <c r="D634" s="51" t="s">
        <v>54</v>
      </c>
      <c r="E634" s="51" t="s">
        <v>558</v>
      </c>
      <c r="F634" s="57">
        <v>13200</v>
      </c>
    </row>
    <row r="635" spans="1:40" s="48" customFormat="1" ht="15.95" customHeight="1" x14ac:dyDescent="0.2">
      <c r="A635" s="47">
        <v>619</v>
      </c>
      <c r="B635" s="50" t="s">
        <v>1326</v>
      </c>
      <c r="C635" s="54" t="s">
        <v>446</v>
      </c>
      <c r="D635" s="54" t="s">
        <v>368</v>
      </c>
      <c r="E635" s="51" t="s">
        <v>558</v>
      </c>
      <c r="F635" s="57">
        <v>25000</v>
      </c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</row>
    <row r="636" spans="1:40" s="48" customFormat="1" ht="15.95" customHeight="1" x14ac:dyDescent="0.2">
      <c r="A636" s="47">
        <v>620</v>
      </c>
      <c r="B636" s="53" t="s">
        <v>1125</v>
      </c>
      <c r="C636" s="51" t="s">
        <v>446</v>
      </c>
      <c r="D636" s="51" t="s">
        <v>683</v>
      </c>
      <c r="E636" s="51" t="s">
        <v>558</v>
      </c>
      <c r="F636" s="57">
        <v>50000</v>
      </c>
    </row>
    <row r="637" spans="1:40" s="48" customFormat="1" ht="15.95" customHeight="1" x14ac:dyDescent="0.2">
      <c r="A637" s="47">
        <v>621</v>
      </c>
      <c r="B637" s="53" t="s">
        <v>1581</v>
      </c>
      <c r="C637" s="51" t="s">
        <v>449</v>
      </c>
      <c r="D637" s="51" t="s">
        <v>37</v>
      </c>
      <c r="E637" s="51" t="s">
        <v>558</v>
      </c>
      <c r="F637" s="57">
        <v>20900</v>
      </c>
    </row>
    <row r="638" spans="1:40" s="48" customFormat="1" ht="15.95" customHeight="1" x14ac:dyDescent="0.2">
      <c r="A638" s="47">
        <v>622</v>
      </c>
      <c r="B638" s="50" t="s">
        <v>1183</v>
      </c>
      <c r="C638" s="54" t="s">
        <v>548</v>
      </c>
      <c r="D638" s="54" t="s">
        <v>37</v>
      </c>
      <c r="E638" s="51" t="s">
        <v>558</v>
      </c>
      <c r="F638" s="57">
        <v>13200</v>
      </c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</row>
    <row r="639" spans="1:40" s="48" customFormat="1" ht="15.95" customHeight="1" x14ac:dyDescent="0.2">
      <c r="A639" s="47">
        <v>623</v>
      </c>
      <c r="B639" s="53" t="s">
        <v>901</v>
      </c>
      <c r="C639" s="51" t="s">
        <v>464</v>
      </c>
      <c r="D639" s="51" t="s">
        <v>35</v>
      </c>
      <c r="E639" s="51" t="s">
        <v>558</v>
      </c>
      <c r="F639" s="57">
        <v>25000</v>
      </c>
    </row>
    <row r="640" spans="1:40" s="48" customFormat="1" ht="15.95" customHeight="1" x14ac:dyDescent="0.2">
      <c r="A640" s="47">
        <v>624</v>
      </c>
      <c r="B640" s="53" t="s">
        <v>176</v>
      </c>
      <c r="C640" s="51" t="s">
        <v>642</v>
      </c>
      <c r="D640" s="51" t="s">
        <v>30</v>
      </c>
      <c r="E640" s="51" t="s">
        <v>558</v>
      </c>
      <c r="F640" s="57">
        <v>15000</v>
      </c>
    </row>
    <row r="641" spans="1:6" s="48" customFormat="1" ht="15.95" customHeight="1" x14ac:dyDescent="0.2">
      <c r="A641" s="47">
        <v>625</v>
      </c>
      <c r="B641" s="53" t="s">
        <v>1629</v>
      </c>
      <c r="C641" s="51" t="s">
        <v>451</v>
      </c>
      <c r="D641" s="51" t="s">
        <v>368</v>
      </c>
      <c r="E641" s="51" t="s">
        <v>558</v>
      </c>
      <c r="F641" s="57">
        <v>16500</v>
      </c>
    </row>
    <row r="642" spans="1:6" s="48" customFormat="1" ht="15.95" customHeight="1" x14ac:dyDescent="0.2">
      <c r="A642" s="47">
        <v>626</v>
      </c>
      <c r="B642" s="53" t="s">
        <v>902</v>
      </c>
      <c r="C642" s="51" t="s">
        <v>612</v>
      </c>
      <c r="D642" s="51" t="s">
        <v>903</v>
      </c>
      <c r="E642" s="51" t="s">
        <v>558</v>
      </c>
      <c r="F642" s="57">
        <v>15000</v>
      </c>
    </row>
    <row r="643" spans="1:6" s="48" customFormat="1" ht="15.95" customHeight="1" x14ac:dyDescent="0.2">
      <c r="A643" s="47">
        <v>627</v>
      </c>
      <c r="B643" s="53" t="s">
        <v>1464</v>
      </c>
      <c r="C643" s="51" t="s">
        <v>611</v>
      </c>
      <c r="D643" s="51" t="s">
        <v>37</v>
      </c>
      <c r="E643" s="51" t="s">
        <v>558</v>
      </c>
      <c r="F643" s="57">
        <v>30000</v>
      </c>
    </row>
    <row r="644" spans="1:6" s="48" customFormat="1" ht="15.95" customHeight="1" x14ac:dyDescent="0.2">
      <c r="A644" s="47">
        <v>628</v>
      </c>
      <c r="B644" s="53" t="s">
        <v>904</v>
      </c>
      <c r="C644" s="51" t="s">
        <v>455</v>
      </c>
      <c r="D644" s="51" t="s">
        <v>97</v>
      </c>
      <c r="E644" s="51" t="s">
        <v>558</v>
      </c>
      <c r="F644" s="57">
        <v>75660</v>
      </c>
    </row>
    <row r="645" spans="1:6" s="48" customFormat="1" ht="15.95" customHeight="1" x14ac:dyDescent="0.2">
      <c r="A645" s="47">
        <v>629</v>
      </c>
      <c r="B645" s="53" t="s">
        <v>905</v>
      </c>
      <c r="C645" s="51" t="s">
        <v>493</v>
      </c>
      <c r="D645" s="51" t="s">
        <v>80</v>
      </c>
      <c r="E645" s="51" t="s">
        <v>558</v>
      </c>
      <c r="F645" s="57">
        <v>45000</v>
      </c>
    </row>
    <row r="646" spans="1:6" s="48" customFormat="1" ht="15.95" customHeight="1" x14ac:dyDescent="0.2">
      <c r="A646" s="47">
        <v>630</v>
      </c>
      <c r="B646" s="53" t="s">
        <v>177</v>
      </c>
      <c r="C646" s="51" t="s">
        <v>557</v>
      </c>
      <c r="D646" s="51" t="s">
        <v>628</v>
      </c>
      <c r="E646" s="51" t="s">
        <v>558</v>
      </c>
      <c r="F646" s="57">
        <v>80000</v>
      </c>
    </row>
    <row r="647" spans="1:6" s="48" customFormat="1" ht="15.95" customHeight="1" x14ac:dyDescent="0.2">
      <c r="A647" s="47">
        <v>631</v>
      </c>
      <c r="B647" s="53" t="s">
        <v>1891</v>
      </c>
      <c r="C647" s="51" t="s">
        <v>447</v>
      </c>
      <c r="D647" s="51" t="s">
        <v>37</v>
      </c>
      <c r="E647" s="51" t="s">
        <v>558</v>
      </c>
      <c r="F647" s="57">
        <v>15000</v>
      </c>
    </row>
    <row r="648" spans="1:6" s="48" customFormat="1" ht="15.95" customHeight="1" x14ac:dyDescent="0.2">
      <c r="A648" s="47">
        <v>632</v>
      </c>
      <c r="B648" s="53" t="s">
        <v>400</v>
      </c>
      <c r="C648" s="51" t="s">
        <v>447</v>
      </c>
      <c r="D648" s="51" t="s">
        <v>109</v>
      </c>
      <c r="E648" s="51" t="s">
        <v>558</v>
      </c>
      <c r="F648" s="57">
        <v>18700</v>
      </c>
    </row>
    <row r="649" spans="1:6" s="48" customFormat="1" ht="15.95" customHeight="1" x14ac:dyDescent="0.2">
      <c r="A649" s="47">
        <v>633</v>
      </c>
      <c r="B649" s="53" t="s">
        <v>2255</v>
      </c>
      <c r="C649" s="51" t="s">
        <v>462</v>
      </c>
      <c r="D649" s="51" t="s">
        <v>368</v>
      </c>
      <c r="E649" s="51" t="s">
        <v>558</v>
      </c>
      <c r="F649" s="57">
        <v>15000</v>
      </c>
    </row>
    <row r="650" spans="1:6" s="48" customFormat="1" ht="15.95" customHeight="1" x14ac:dyDescent="0.2">
      <c r="A650" s="47">
        <v>634</v>
      </c>
      <c r="B650" s="53" t="s">
        <v>2164</v>
      </c>
      <c r="C650" s="51" t="s">
        <v>464</v>
      </c>
      <c r="D650" s="51" t="s">
        <v>1396</v>
      </c>
      <c r="E650" s="51" t="s">
        <v>558</v>
      </c>
      <c r="F650" s="57">
        <v>15000</v>
      </c>
    </row>
    <row r="651" spans="1:6" s="48" customFormat="1" ht="15.95" customHeight="1" x14ac:dyDescent="0.2">
      <c r="A651" s="47">
        <v>635</v>
      </c>
      <c r="B651" s="53" t="s">
        <v>484</v>
      </c>
      <c r="C651" s="51" t="s">
        <v>549</v>
      </c>
      <c r="D651" s="51" t="s">
        <v>405</v>
      </c>
      <c r="E651" s="51" t="s">
        <v>558</v>
      </c>
      <c r="F651" s="57">
        <v>18500</v>
      </c>
    </row>
    <row r="652" spans="1:6" s="48" customFormat="1" ht="15.95" customHeight="1" x14ac:dyDescent="0.2">
      <c r="A652" s="47">
        <v>636</v>
      </c>
      <c r="B652" s="53" t="s">
        <v>1954</v>
      </c>
      <c r="C652" s="51" t="s">
        <v>572</v>
      </c>
      <c r="D652" s="51" t="s">
        <v>390</v>
      </c>
      <c r="E652" s="51" t="s">
        <v>558</v>
      </c>
      <c r="F652" s="57">
        <v>26250</v>
      </c>
    </row>
    <row r="653" spans="1:6" s="48" customFormat="1" ht="15.95" customHeight="1" x14ac:dyDescent="0.2">
      <c r="A653" s="47">
        <v>637</v>
      </c>
      <c r="B653" s="53" t="s">
        <v>722</v>
      </c>
      <c r="C653" s="51" t="s">
        <v>447</v>
      </c>
      <c r="D653" s="51" t="s">
        <v>34</v>
      </c>
      <c r="E653" s="51" t="s">
        <v>558</v>
      </c>
      <c r="F653" s="57">
        <v>10000</v>
      </c>
    </row>
    <row r="654" spans="1:6" s="48" customFormat="1" ht="15.95" customHeight="1" x14ac:dyDescent="0.2">
      <c r="A654" s="47">
        <v>638</v>
      </c>
      <c r="B654" s="53" t="s">
        <v>483</v>
      </c>
      <c r="C654" s="51" t="s">
        <v>447</v>
      </c>
      <c r="D654" s="51" t="s">
        <v>390</v>
      </c>
      <c r="E654" s="51" t="s">
        <v>558</v>
      </c>
      <c r="F654" s="57">
        <v>13200</v>
      </c>
    </row>
    <row r="655" spans="1:6" s="48" customFormat="1" ht="15.95" customHeight="1" x14ac:dyDescent="0.2">
      <c r="A655" s="47">
        <v>639</v>
      </c>
      <c r="B655" s="53" t="s">
        <v>906</v>
      </c>
      <c r="C655" s="51" t="s">
        <v>611</v>
      </c>
      <c r="D655" s="51" t="s">
        <v>37</v>
      </c>
      <c r="E655" s="51" t="s">
        <v>558</v>
      </c>
      <c r="F655" s="57">
        <v>30000</v>
      </c>
    </row>
    <row r="656" spans="1:6" s="48" customFormat="1" ht="15.95" customHeight="1" x14ac:dyDescent="0.2">
      <c r="A656" s="47">
        <v>640</v>
      </c>
      <c r="B656" s="53" t="s">
        <v>1340</v>
      </c>
      <c r="C656" s="51" t="s">
        <v>446</v>
      </c>
      <c r="D656" s="51" t="s">
        <v>368</v>
      </c>
      <c r="E656" s="51" t="s">
        <v>558</v>
      </c>
      <c r="F656" s="57">
        <v>15000</v>
      </c>
    </row>
    <row r="657" spans="1:40" s="48" customFormat="1" ht="15.95" customHeight="1" x14ac:dyDescent="0.2">
      <c r="A657" s="47">
        <v>641</v>
      </c>
      <c r="B657" s="53" t="s">
        <v>1475</v>
      </c>
      <c r="C657" s="51" t="s">
        <v>611</v>
      </c>
      <c r="D657" s="51" t="s">
        <v>1021</v>
      </c>
      <c r="E657" s="51" t="s">
        <v>558</v>
      </c>
      <c r="F657" s="57">
        <v>15000</v>
      </c>
    </row>
    <row r="658" spans="1:40" s="48" customFormat="1" ht="15.95" customHeight="1" x14ac:dyDescent="0.2">
      <c r="A658" s="47">
        <v>642</v>
      </c>
      <c r="B658" s="53" t="s">
        <v>2165</v>
      </c>
      <c r="C658" s="51" t="s">
        <v>455</v>
      </c>
      <c r="D658" s="51" t="s">
        <v>368</v>
      </c>
      <c r="E658" s="51" t="s">
        <v>558</v>
      </c>
      <c r="F658" s="57">
        <v>15000</v>
      </c>
    </row>
    <row r="659" spans="1:40" s="48" customFormat="1" ht="15.95" customHeight="1" x14ac:dyDescent="0.2">
      <c r="A659" s="47">
        <v>643</v>
      </c>
      <c r="B659" s="53" t="s">
        <v>178</v>
      </c>
      <c r="C659" s="51" t="s">
        <v>642</v>
      </c>
      <c r="D659" s="51" t="s">
        <v>35</v>
      </c>
      <c r="E659" s="51" t="s">
        <v>558</v>
      </c>
      <c r="F659" s="57">
        <v>15400</v>
      </c>
    </row>
    <row r="660" spans="1:40" s="48" customFormat="1" ht="15.95" customHeight="1" x14ac:dyDescent="0.2">
      <c r="A660" s="47">
        <v>644</v>
      </c>
      <c r="B660" s="53" t="s">
        <v>480</v>
      </c>
      <c r="C660" s="51" t="s">
        <v>550</v>
      </c>
      <c r="D660" s="51" t="s">
        <v>599</v>
      </c>
      <c r="E660" s="51" t="s">
        <v>558</v>
      </c>
      <c r="F660" s="57">
        <v>40000</v>
      </c>
    </row>
    <row r="661" spans="1:40" s="48" customFormat="1" ht="15.95" customHeight="1" x14ac:dyDescent="0.2">
      <c r="A661" s="47">
        <v>645</v>
      </c>
      <c r="B661" s="53" t="s">
        <v>1205</v>
      </c>
      <c r="C661" s="51" t="s">
        <v>1200</v>
      </c>
      <c r="D661" s="51" t="s">
        <v>85</v>
      </c>
      <c r="E661" s="51" t="s">
        <v>558</v>
      </c>
      <c r="F661" s="57">
        <v>13750</v>
      </c>
    </row>
    <row r="662" spans="1:40" s="48" customFormat="1" ht="15.95" customHeight="1" x14ac:dyDescent="0.2">
      <c r="A662" s="47">
        <v>646</v>
      </c>
      <c r="B662" s="53" t="s">
        <v>723</v>
      </c>
      <c r="C662" s="51" t="s">
        <v>447</v>
      </c>
      <c r="D662" s="51" t="s">
        <v>687</v>
      </c>
      <c r="E662" s="51" t="s">
        <v>558</v>
      </c>
      <c r="F662" s="57">
        <v>10000</v>
      </c>
    </row>
    <row r="663" spans="1:40" s="48" customFormat="1" ht="15.95" customHeight="1" x14ac:dyDescent="0.2">
      <c r="A663" s="47">
        <v>647</v>
      </c>
      <c r="B663" s="53" t="s">
        <v>179</v>
      </c>
      <c r="C663" s="51" t="s">
        <v>624</v>
      </c>
      <c r="D663" s="51" t="s">
        <v>414</v>
      </c>
      <c r="E663" s="51" t="s">
        <v>558</v>
      </c>
      <c r="F663" s="57">
        <v>29925</v>
      </c>
    </row>
    <row r="664" spans="1:40" s="48" customFormat="1" ht="15.95" customHeight="1" x14ac:dyDescent="0.2">
      <c r="A664" s="47">
        <v>648</v>
      </c>
      <c r="B664" s="53" t="s">
        <v>1941</v>
      </c>
      <c r="C664" s="51" t="s">
        <v>459</v>
      </c>
      <c r="D664" s="51" t="s">
        <v>30</v>
      </c>
      <c r="E664" s="51" t="s">
        <v>558</v>
      </c>
      <c r="F664" s="57">
        <v>10000</v>
      </c>
    </row>
    <row r="665" spans="1:40" s="48" customFormat="1" ht="15.95" customHeight="1" x14ac:dyDescent="0.2">
      <c r="A665" s="47">
        <v>649</v>
      </c>
      <c r="B665" s="53" t="s">
        <v>180</v>
      </c>
      <c r="C665" s="51" t="s">
        <v>554</v>
      </c>
      <c r="D665" s="51" t="s">
        <v>181</v>
      </c>
      <c r="E665" s="51" t="s">
        <v>558</v>
      </c>
      <c r="F665" s="57">
        <v>20000</v>
      </c>
    </row>
    <row r="666" spans="1:40" s="48" customFormat="1" ht="15.95" customHeight="1" x14ac:dyDescent="0.2">
      <c r="A666" s="47">
        <v>650</v>
      </c>
      <c r="B666" s="50" t="s">
        <v>1755</v>
      </c>
      <c r="C666" s="54" t="s">
        <v>457</v>
      </c>
      <c r="D666" s="54" t="s">
        <v>368</v>
      </c>
      <c r="E666" s="51" t="s">
        <v>558</v>
      </c>
      <c r="F666" s="57">
        <v>14300</v>
      </c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63"/>
      <c r="AD666" s="63"/>
      <c r="AE666" s="63"/>
      <c r="AF666" s="63"/>
      <c r="AG666" s="63"/>
      <c r="AH666" s="63"/>
      <c r="AI666" s="63"/>
      <c r="AJ666" s="63"/>
      <c r="AK666" s="63"/>
      <c r="AL666" s="63"/>
      <c r="AM666" s="63"/>
      <c r="AN666" s="63"/>
    </row>
    <row r="667" spans="1:40" s="48" customFormat="1" ht="15.95" customHeight="1" x14ac:dyDescent="0.2">
      <c r="A667" s="47">
        <v>651</v>
      </c>
      <c r="B667" s="53" t="s">
        <v>2256</v>
      </c>
      <c r="C667" s="51" t="s">
        <v>612</v>
      </c>
      <c r="D667" s="51" t="s">
        <v>55</v>
      </c>
      <c r="E667" s="51" t="s">
        <v>558</v>
      </c>
      <c r="F667" s="57">
        <v>11000</v>
      </c>
    </row>
    <row r="668" spans="1:40" s="48" customFormat="1" ht="15.95" customHeight="1" x14ac:dyDescent="0.2">
      <c r="A668" s="47">
        <v>652</v>
      </c>
      <c r="B668" s="53" t="s">
        <v>1150</v>
      </c>
      <c r="C668" s="51" t="s">
        <v>446</v>
      </c>
      <c r="D668" s="51" t="s">
        <v>36</v>
      </c>
      <c r="E668" s="51" t="s">
        <v>558</v>
      </c>
      <c r="F668" s="57">
        <v>15000</v>
      </c>
    </row>
    <row r="669" spans="1:40" s="48" customFormat="1" ht="15.95" customHeight="1" x14ac:dyDescent="0.2">
      <c r="A669" s="47">
        <v>653</v>
      </c>
      <c r="B669" s="53" t="s">
        <v>1617</v>
      </c>
      <c r="C669" s="51" t="s">
        <v>568</v>
      </c>
      <c r="D669" s="51" t="s">
        <v>368</v>
      </c>
      <c r="E669" s="51" t="s">
        <v>558</v>
      </c>
      <c r="F669" s="57">
        <v>30000</v>
      </c>
    </row>
    <row r="670" spans="1:40" s="48" customFormat="1" ht="15.95" customHeight="1" x14ac:dyDescent="0.2">
      <c r="A670" s="47">
        <v>654</v>
      </c>
      <c r="B670" s="53" t="s">
        <v>2166</v>
      </c>
      <c r="C670" s="51" t="s">
        <v>609</v>
      </c>
      <c r="D670" s="51" t="s">
        <v>2167</v>
      </c>
      <c r="E670" s="51" t="s">
        <v>558</v>
      </c>
      <c r="F670" s="57">
        <v>25000</v>
      </c>
    </row>
    <row r="671" spans="1:40" s="48" customFormat="1" ht="15.95" customHeight="1" x14ac:dyDescent="0.2">
      <c r="A671" s="47">
        <v>655</v>
      </c>
      <c r="B671" s="53" t="s">
        <v>1391</v>
      </c>
      <c r="C671" s="51" t="s">
        <v>609</v>
      </c>
      <c r="D671" s="51" t="s">
        <v>1392</v>
      </c>
      <c r="E671" s="51" t="s">
        <v>558</v>
      </c>
      <c r="F671" s="57">
        <v>75000</v>
      </c>
    </row>
    <row r="672" spans="1:40" s="48" customFormat="1" ht="15.95" customHeight="1" x14ac:dyDescent="0.2">
      <c r="A672" s="47">
        <v>656</v>
      </c>
      <c r="B672" s="53" t="s">
        <v>1608</v>
      </c>
      <c r="C672" s="51" t="s">
        <v>450</v>
      </c>
      <c r="D672" s="51" t="s">
        <v>37</v>
      </c>
      <c r="E672" s="51" t="s">
        <v>558</v>
      </c>
      <c r="F672" s="57">
        <v>25000</v>
      </c>
    </row>
    <row r="673" spans="1:6" s="48" customFormat="1" ht="15.95" customHeight="1" x14ac:dyDescent="0.2">
      <c r="A673" s="47">
        <v>657</v>
      </c>
      <c r="B673" s="53" t="s">
        <v>416</v>
      </c>
      <c r="C673" s="51" t="s">
        <v>447</v>
      </c>
      <c r="D673" s="51" t="s">
        <v>29</v>
      </c>
      <c r="E673" s="51" t="s">
        <v>558</v>
      </c>
      <c r="F673" s="57">
        <v>16500</v>
      </c>
    </row>
    <row r="674" spans="1:6" s="48" customFormat="1" ht="15.95" customHeight="1" x14ac:dyDescent="0.2">
      <c r="A674" s="47">
        <v>658</v>
      </c>
      <c r="B674" s="53" t="s">
        <v>183</v>
      </c>
      <c r="C674" s="51" t="s">
        <v>577</v>
      </c>
      <c r="D674" s="51" t="s">
        <v>95</v>
      </c>
      <c r="E674" s="51" t="s">
        <v>558</v>
      </c>
      <c r="F674" s="57">
        <v>50000</v>
      </c>
    </row>
    <row r="675" spans="1:6" s="48" customFormat="1" ht="15.95" customHeight="1" x14ac:dyDescent="0.2">
      <c r="A675" s="47">
        <v>659</v>
      </c>
      <c r="B675" s="53" t="s">
        <v>1211</v>
      </c>
      <c r="C675" s="51" t="s">
        <v>642</v>
      </c>
      <c r="D675" s="51" t="s">
        <v>30</v>
      </c>
      <c r="E675" s="51" t="s">
        <v>558</v>
      </c>
      <c r="F675" s="57">
        <v>15000</v>
      </c>
    </row>
    <row r="676" spans="1:6" s="48" customFormat="1" ht="15.95" customHeight="1" x14ac:dyDescent="0.2">
      <c r="A676" s="47">
        <v>660</v>
      </c>
      <c r="B676" s="53" t="s">
        <v>724</v>
      </c>
      <c r="C676" s="51" t="s">
        <v>447</v>
      </c>
      <c r="D676" s="51" t="s">
        <v>1536</v>
      </c>
      <c r="E676" s="51" t="s">
        <v>558</v>
      </c>
      <c r="F676" s="57">
        <v>10000</v>
      </c>
    </row>
    <row r="677" spans="1:6" s="48" customFormat="1" ht="15.95" customHeight="1" x14ac:dyDescent="0.2">
      <c r="A677" s="47">
        <v>661</v>
      </c>
      <c r="B677" s="53" t="s">
        <v>725</v>
      </c>
      <c r="C677" s="51" t="s">
        <v>447</v>
      </c>
      <c r="D677" s="51" t="s">
        <v>687</v>
      </c>
      <c r="E677" s="51" t="s">
        <v>558</v>
      </c>
      <c r="F677" s="57">
        <v>10000</v>
      </c>
    </row>
    <row r="678" spans="1:6" s="48" customFormat="1" ht="15.95" customHeight="1" x14ac:dyDescent="0.2">
      <c r="A678" s="47">
        <v>662</v>
      </c>
      <c r="B678" s="53" t="s">
        <v>907</v>
      </c>
      <c r="C678" s="51" t="s">
        <v>455</v>
      </c>
      <c r="D678" s="51" t="s">
        <v>36</v>
      </c>
      <c r="E678" s="51" t="s">
        <v>558</v>
      </c>
      <c r="F678" s="57">
        <v>16500</v>
      </c>
    </row>
    <row r="679" spans="1:6" s="48" customFormat="1" ht="15.95" customHeight="1" x14ac:dyDescent="0.2">
      <c r="A679" s="47">
        <v>663</v>
      </c>
      <c r="B679" s="53" t="s">
        <v>908</v>
      </c>
      <c r="C679" s="51" t="s">
        <v>454</v>
      </c>
      <c r="D679" s="51" t="s">
        <v>1652</v>
      </c>
      <c r="E679" s="51" t="s">
        <v>558</v>
      </c>
      <c r="F679" s="57">
        <v>50000</v>
      </c>
    </row>
    <row r="680" spans="1:6" s="48" customFormat="1" ht="15.95" customHeight="1" x14ac:dyDescent="0.2">
      <c r="A680" s="47">
        <v>664</v>
      </c>
      <c r="B680" s="53" t="s">
        <v>1174</v>
      </c>
      <c r="C680" s="51" t="s">
        <v>566</v>
      </c>
      <c r="D680" s="51" t="s">
        <v>32</v>
      </c>
      <c r="E680" s="51" t="s">
        <v>558</v>
      </c>
      <c r="F680" s="57">
        <v>18000</v>
      </c>
    </row>
    <row r="681" spans="1:6" s="48" customFormat="1" ht="15.95" customHeight="1" x14ac:dyDescent="0.2">
      <c r="A681" s="47">
        <v>665</v>
      </c>
      <c r="B681" s="53" t="s">
        <v>640</v>
      </c>
      <c r="C681" s="51" t="s">
        <v>642</v>
      </c>
      <c r="D681" s="51" t="s">
        <v>1511</v>
      </c>
      <c r="E681" s="51" t="s">
        <v>558</v>
      </c>
      <c r="F681" s="57">
        <v>45000</v>
      </c>
    </row>
    <row r="682" spans="1:6" s="48" customFormat="1" ht="15.95" customHeight="1" x14ac:dyDescent="0.2">
      <c r="A682" s="47">
        <v>666</v>
      </c>
      <c r="B682" s="53" t="s">
        <v>2046</v>
      </c>
      <c r="C682" s="51" t="s">
        <v>570</v>
      </c>
      <c r="D682" s="51" t="s">
        <v>78</v>
      </c>
      <c r="E682" s="51" t="s">
        <v>558</v>
      </c>
      <c r="F682" s="57">
        <v>22942.5</v>
      </c>
    </row>
    <row r="683" spans="1:6" s="48" customFormat="1" ht="15.95" customHeight="1" x14ac:dyDescent="0.2">
      <c r="A683" s="47">
        <v>667</v>
      </c>
      <c r="B683" s="53" t="s">
        <v>1318</v>
      </c>
      <c r="C683" s="51" t="s">
        <v>446</v>
      </c>
      <c r="D683" s="51" t="s">
        <v>799</v>
      </c>
      <c r="E683" s="51" t="s">
        <v>558</v>
      </c>
      <c r="F683" s="57">
        <v>35000</v>
      </c>
    </row>
    <row r="684" spans="1:6" s="48" customFormat="1" ht="15.95" customHeight="1" x14ac:dyDescent="0.2">
      <c r="A684" s="47">
        <v>668</v>
      </c>
      <c r="B684" s="53" t="s">
        <v>184</v>
      </c>
      <c r="C684" s="51" t="s">
        <v>546</v>
      </c>
      <c r="D684" s="51" t="s">
        <v>41</v>
      </c>
      <c r="E684" s="51" t="s">
        <v>558</v>
      </c>
      <c r="F684" s="57">
        <v>15000</v>
      </c>
    </row>
    <row r="685" spans="1:6" s="48" customFormat="1" ht="15.95" customHeight="1" x14ac:dyDescent="0.2">
      <c r="A685" s="47">
        <v>669</v>
      </c>
      <c r="B685" s="53" t="s">
        <v>2001</v>
      </c>
      <c r="C685" s="51" t="s">
        <v>454</v>
      </c>
      <c r="D685" s="51" t="s">
        <v>368</v>
      </c>
      <c r="E685" s="51" t="s">
        <v>558</v>
      </c>
      <c r="F685" s="57">
        <v>17000</v>
      </c>
    </row>
    <row r="686" spans="1:6" s="48" customFormat="1" ht="15.95" customHeight="1" x14ac:dyDescent="0.2">
      <c r="A686" s="47">
        <v>670</v>
      </c>
      <c r="B686" s="53" t="s">
        <v>185</v>
      </c>
      <c r="C686" s="51" t="s">
        <v>592</v>
      </c>
      <c r="D686" s="51" t="s">
        <v>599</v>
      </c>
      <c r="E686" s="51" t="s">
        <v>558</v>
      </c>
      <c r="F686" s="57">
        <v>30187.5</v>
      </c>
    </row>
    <row r="687" spans="1:6" s="48" customFormat="1" ht="15.95" customHeight="1" x14ac:dyDescent="0.2">
      <c r="A687" s="47">
        <v>671</v>
      </c>
      <c r="B687" s="53" t="s">
        <v>1265</v>
      </c>
      <c r="C687" s="51" t="s">
        <v>466</v>
      </c>
      <c r="D687" s="51" t="s">
        <v>802</v>
      </c>
      <c r="E687" s="51" t="s">
        <v>558</v>
      </c>
      <c r="F687" s="57">
        <v>23900</v>
      </c>
    </row>
    <row r="688" spans="1:6" s="48" customFormat="1" ht="15.95" customHeight="1" x14ac:dyDescent="0.2">
      <c r="A688" s="47">
        <v>672</v>
      </c>
      <c r="B688" s="53" t="s">
        <v>186</v>
      </c>
      <c r="C688" s="51" t="s">
        <v>657</v>
      </c>
      <c r="D688" s="51" t="s">
        <v>909</v>
      </c>
      <c r="E688" s="51" t="s">
        <v>558</v>
      </c>
      <c r="F688" s="57">
        <v>75000</v>
      </c>
    </row>
    <row r="689" spans="1:40" s="48" customFormat="1" ht="15.95" customHeight="1" x14ac:dyDescent="0.2">
      <c r="A689" s="47">
        <v>673</v>
      </c>
      <c r="B689" s="50" t="s">
        <v>726</v>
      </c>
      <c r="C689" s="54" t="s">
        <v>567</v>
      </c>
      <c r="D689" s="54" t="s">
        <v>1456</v>
      </c>
      <c r="E689" s="51" t="s">
        <v>558</v>
      </c>
      <c r="F689" s="57">
        <v>10000</v>
      </c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</row>
    <row r="690" spans="1:40" s="48" customFormat="1" ht="15.95" customHeight="1" x14ac:dyDescent="0.2">
      <c r="A690" s="47">
        <v>674</v>
      </c>
      <c r="B690" s="53" t="s">
        <v>1907</v>
      </c>
      <c r="C690" s="51" t="s">
        <v>633</v>
      </c>
      <c r="D690" s="51" t="s">
        <v>1906</v>
      </c>
      <c r="E690" s="51" t="s">
        <v>558</v>
      </c>
      <c r="F690" s="57">
        <v>26250</v>
      </c>
    </row>
    <row r="691" spans="1:40" s="48" customFormat="1" ht="15.95" customHeight="1" x14ac:dyDescent="0.2">
      <c r="A691" s="47">
        <v>675</v>
      </c>
      <c r="B691" s="53" t="s">
        <v>187</v>
      </c>
      <c r="C691" s="51" t="s">
        <v>604</v>
      </c>
      <c r="D691" s="51" t="s">
        <v>104</v>
      </c>
      <c r="E691" s="51" t="s">
        <v>558</v>
      </c>
      <c r="F691" s="57">
        <v>35000</v>
      </c>
    </row>
    <row r="692" spans="1:40" s="48" customFormat="1" ht="15.95" customHeight="1" x14ac:dyDescent="0.2">
      <c r="A692" s="47">
        <v>676</v>
      </c>
      <c r="B692" s="53" t="s">
        <v>1472</v>
      </c>
      <c r="C692" s="51" t="s">
        <v>611</v>
      </c>
      <c r="D692" s="51" t="s">
        <v>39</v>
      </c>
      <c r="E692" s="51" t="s">
        <v>558</v>
      </c>
      <c r="F692" s="57">
        <v>15000</v>
      </c>
    </row>
    <row r="693" spans="1:40" s="48" customFormat="1" ht="15.95" customHeight="1" x14ac:dyDescent="0.2">
      <c r="A693" s="47">
        <v>677</v>
      </c>
      <c r="B693" s="50" t="s">
        <v>2168</v>
      </c>
      <c r="C693" s="54" t="s">
        <v>455</v>
      </c>
      <c r="D693" s="54" t="s">
        <v>368</v>
      </c>
      <c r="E693" s="51" t="s">
        <v>558</v>
      </c>
      <c r="F693" s="57">
        <v>20000</v>
      </c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</row>
    <row r="694" spans="1:40" s="48" customFormat="1" ht="15.95" customHeight="1" x14ac:dyDescent="0.2">
      <c r="A694" s="47">
        <v>678</v>
      </c>
      <c r="B694" s="53" t="s">
        <v>408</v>
      </c>
      <c r="C694" s="51" t="s">
        <v>634</v>
      </c>
      <c r="D694" s="51" t="s">
        <v>41</v>
      </c>
      <c r="E694" s="51" t="s">
        <v>558</v>
      </c>
      <c r="F694" s="57">
        <v>11550</v>
      </c>
    </row>
    <row r="695" spans="1:40" s="48" customFormat="1" ht="15.95" customHeight="1" x14ac:dyDescent="0.2">
      <c r="A695" s="47">
        <v>679</v>
      </c>
      <c r="B695" s="53" t="s">
        <v>1729</v>
      </c>
      <c r="C695" s="51" t="s">
        <v>456</v>
      </c>
      <c r="D695" s="51" t="s">
        <v>390</v>
      </c>
      <c r="E695" s="51" t="s">
        <v>558</v>
      </c>
      <c r="F695" s="57">
        <v>20000</v>
      </c>
    </row>
    <row r="696" spans="1:40" s="48" customFormat="1" ht="15.95" customHeight="1" x14ac:dyDescent="0.2">
      <c r="A696" s="47">
        <v>680</v>
      </c>
      <c r="B696" s="53" t="s">
        <v>401</v>
      </c>
      <c r="C696" s="51" t="s">
        <v>446</v>
      </c>
      <c r="D696" s="51" t="s">
        <v>36</v>
      </c>
      <c r="E696" s="51" t="s">
        <v>558</v>
      </c>
      <c r="F696" s="57">
        <v>17600</v>
      </c>
    </row>
    <row r="697" spans="1:40" s="48" customFormat="1" ht="15.95" customHeight="1" x14ac:dyDescent="0.2">
      <c r="A697" s="47">
        <v>681</v>
      </c>
      <c r="B697" s="53" t="s">
        <v>1243</v>
      </c>
      <c r="C697" s="51" t="s">
        <v>564</v>
      </c>
      <c r="D697" s="51" t="s">
        <v>48</v>
      </c>
      <c r="E697" s="51" t="s">
        <v>558</v>
      </c>
      <c r="F697" s="57">
        <v>11500</v>
      </c>
    </row>
    <row r="698" spans="1:40" s="48" customFormat="1" ht="15.95" customHeight="1" x14ac:dyDescent="0.2">
      <c r="A698" s="47">
        <v>682</v>
      </c>
      <c r="B698" s="53" t="s">
        <v>585</v>
      </c>
      <c r="C698" s="51" t="s">
        <v>447</v>
      </c>
      <c r="D698" s="51" t="s">
        <v>1403</v>
      </c>
      <c r="E698" s="51" t="s">
        <v>558</v>
      </c>
      <c r="F698" s="57">
        <v>16500</v>
      </c>
    </row>
    <row r="699" spans="1:40" s="48" customFormat="1" ht="15.95" customHeight="1" x14ac:dyDescent="0.2">
      <c r="A699" s="47">
        <v>683</v>
      </c>
      <c r="B699" s="53" t="s">
        <v>910</v>
      </c>
      <c r="C699" s="51" t="s">
        <v>572</v>
      </c>
      <c r="D699" s="51" t="s">
        <v>718</v>
      </c>
      <c r="E699" s="51" t="s">
        <v>558</v>
      </c>
      <c r="F699" s="57">
        <v>150000</v>
      </c>
    </row>
    <row r="700" spans="1:40" s="48" customFormat="1" ht="15.95" customHeight="1" x14ac:dyDescent="0.2">
      <c r="A700" s="47">
        <v>684</v>
      </c>
      <c r="B700" s="53" t="s">
        <v>911</v>
      </c>
      <c r="C700" s="51" t="s">
        <v>612</v>
      </c>
      <c r="D700" s="51" t="s">
        <v>912</v>
      </c>
      <c r="E700" s="51" t="s">
        <v>558</v>
      </c>
      <c r="F700" s="57">
        <v>15000</v>
      </c>
    </row>
    <row r="701" spans="1:40" s="48" customFormat="1" ht="15.95" customHeight="1" x14ac:dyDescent="0.2">
      <c r="A701" s="47">
        <v>685</v>
      </c>
      <c r="B701" s="50" t="s">
        <v>679</v>
      </c>
      <c r="C701" s="54" t="s">
        <v>652</v>
      </c>
      <c r="D701" s="54" t="s">
        <v>405</v>
      </c>
      <c r="E701" s="51" t="s">
        <v>558</v>
      </c>
      <c r="F701" s="57">
        <v>15000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s="48" customFormat="1" ht="15.95" customHeight="1" x14ac:dyDescent="0.2">
      <c r="A702" s="47">
        <v>686</v>
      </c>
      <c r="B702" s="53" t="s">
        <v>913</v>
      </c>
      <c r="C702" s="51" t="s">
        <v>617</v>
      </c>
      <c r="D702" s="51" t="s">
        <v>123</v>
      </c>
      <c r="E702" s="51" t="s">
        <v>558</v>
      </c>
      <c r="F702" s="57">
        <v>75000</v>
      </c>
    </row>
    <row r="703" spans="1:40" s="48" customFormat="1" ht="15.95" customHeight="1" x14ac:dyDescent="0.2">
      <c r="A703" s="47">
        <v>687</v>
      </c>
      <c r="B703" s="50" t="s">
        <v>510</v>
      </c>
      <c r="C703" s="54" t="s">
        <v>614</v>
      </c>
      <c r="D703" s="54" t="s">
        <v>101</v>
      </c>
      <c r="E703" s="51" t="s">
        <v>558</v>
      </c>
      <c r="F703" s="57">
        <v>15812.5</v>
      </c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</row>
    <row r="704" spans="1:40" s="48" customFormat="1" ht="15.95" customHeight="1" x14ac:dyDescent="0.2">
      <c r="A704" s="47">
        <v>688</v>
      </c>
      <c r="B704" s="53" t="s">
        <v>2169</v>
      </c>
      <c r="C704" s="51" t="s">
        <v>634</v>
      </c>
      <c r="D704" s="51" t="s">
        <v>35</v>
      </c>
      <c r="E704" s="51" t="s">
        <v>558</v>
      </c>
      <c r="F704" s="57">
        <v>20000</v>
      </c>
    </row>
    <row r="705" spans="1:6" s="48" customFormat="1" ht="15.95" customHeight="1" x14ac:dyDescent="0.2">
      <c r="A705" s="47">
        <v>689</v>
      </c>
      <c r="B705" s="53" t="s">
        <v>1287</v>
      </c>
      <c r="C705" s="51" t="s">
        <v>470</v>
      </c>
      <c r="D705" s="51" t="s">
        <v>36</v>
      </c>
      <c r="E705" s="51" t="s">
        <v>558</v>
      </c>
      <c r="F705" s="57">
        <v>15000</v>
      </c>
    </row>
    <row r="706" spans="1:6" s="48" customFormat="1" ht="15.95" customHeight="1" x14ac:dyDescent="0.2">
      <c r="A706" s="47">
        <v>690</v>
      </c>
      <c r="B706" s="53" t="s">
        <v>188</v>
      </c>
      <c r="C706" s="51" t="s">
        <v>641</v>
      </c>
      <c r="D706" s="51" t="s">
        <v>914</v>
      </c>
      <c r="E706" s="51" t="s">
        <v>558</v>
      </c>
      <c r="F706" s="57">
        <v>65000</v>
      </c>
    </row>
    <row r="707" spans="1:6" s="48" customFormat="1" ht="15.95" customHeight="1" x14ac:dyDescent="0.2">
      <c r="A707" s="47">
        <v>691</v>
      </c>
      <c r="B707" s="53" t="s">
        <v>1261</v>
      </c>
      <c r="C707" s="51" t="s">
        <v>466</v>
      </c>
      <c r="D707" s="51" t="s">
        <v>1262</v>
      </c>
      <c r="E707" s="51" t="s">
        <v>558</v>
      </c>
      <c r="F707" s="57">
        <v>50000</v>
      </c>
    </row>
    <row r="708" spans="1:6" s="48" customFormat="1" ht="15.95" customHeight="1" x14ac:dyDescent="0.2">
      <c r="A708" s="47">
        <v>692</v>
      </c>
      <c r="B708" s="53" t="s">
        <v>1141</v>
      </c>
      <c r="C708" s="51" t="s">
        <v>446</v>
      </c>
      <c r="D708" s="51" t="s">
        <v>368</v>
      </c>
      <c r="E708" s="51" t="s">
        <v>558</v>
      </c>
      <c r="F708" s="57">
        <v>16500</v>
      </c>
    </row>
    <row r="709" spans="1:6" s="48" customFormat="1" ht="15.95" customHeight="1" x14ac:dyDescent="0.2">
      <c r="A709" s="47">
        <v>693</v>
      </c>
      <c r="B709" s="53" t="s">
        <v>590</v>
      </c>
      <c r="C709" s="51" t="s">
        <v>661</v>
      </c>
      <c r="D709" s="51" t="s">
        <v>560</v>
      </c>
      <c r="E709" s="51" t="s">
        <v>558</v>
      </c>
      <c r="F709" s="57">
        <v>30000</v>
      </c>
    </row>
    <row r="710" spans="1:6" s="48" customFormat="1" ht="15.95" customHeight="1" x14ac:dyDescent="0.2">
      <c r="A710" s="47">
        <v>694</v>
      </c>
      <c r="B710" s="53" t="s">
        <v>1507</v>
      </c>
      <c r="C710" s="51" t="s">
        <v>1209</v>
      </c>
      <c r="D710" s="51" t="s">
        <v>1496</v>
      </c>
      <c r="E710" s="51" t="s">
        <v>558</v>
      </c>
      <c r="F710" s="57">
        <v>25000</v>
      </c>
    </row>
    <row r="711" spans="1:6" s="48" customFormat="1" ht="15.95" customHeight="1" x14ac:dyDescent="0.2">
      <c r="A711" s="47">
        <v>695</v>
      </c>
      <c r="B711" s="53" t="s">
        <v>1123</v>
      </c>
      <c r="C711" s="51" t="s">
        <v>572</v>
      </c>
      <c r="D711" s="51" t="s">
        <v>390</v>
      </c>
      <c r="E711" s="51" t="s">
        <v>558</v>
      </c>
      <c r="F711" s="57">
        <v>22000</v>
      </c>
    </row>
    <row r="712" spans="1:6" s="48" customFormat="1" ht="15.95" customHeight="1" x14ac:dyDescent="0.2">
      <c r="A712" s="47">
        <v>696</v>
      </c>
      <c r="B712" s="53" t="s">
        <v>1694</v>
      </c>
      <c r="C712" s="51" t="s">
        <v>455</v>
      </c>
      <c r="D712" s="51" t="s">
        <v>36</v>
      </c>
      <c r="E712" s="51" t="s">
        <v>558</v>
      </c>
      <c r="F712" s="57">
        <v>25000</v>
      </c>
    </row>
    <row r="713" spans="1:6" s="48" customFormat="1" ht="15.95" customHeight="1" x14ac:dyDescent="0.2">
      <c r="A713" s="47">
        <v>697</v>
      </c>
      <c r="B713" s="53" t="s">
        <v>1490</v>
      </c>
      <c r="C713" s="51" t="s">
        <v>565</v>
      </c>
      <c r="D713" s="51" t="s">
        <v>390</v>
      </c>
      <c r="E713" s="51" t="s">
        <v>558</v>
      </c>
      <c r="F713" s="57">
        <v>40000</v>
      </c>
    </row>
    <row r="714" spans="1:6" s="48" customFormat="1" ht="15.95" customHeight="1" x14ac:dyDescent="0.2">
      <c r="A714" s="47">
        <v>698</v>
      </c>
      <c r="B714" s="53" t="s">
        <v>2308</v>
      </c>
      <c r="C714" s="51" t="s">
        <v>602</v>
      </c>
      <c r="D714" s="51" t="s">
        <v>368</v>
      </c>
      <c r="E714" s="51" t="s">
        <v>558</v>
      </c>
      <c r="F714" s="57">
        <v>15000</v>
      </c>
    </row>
    <row r="715" spans="1:6" s="48" customFormat="1" ht="15.95" customHeight="1" x14ac:dyDescent="0.2">
      <c r="A715" s="47">
        <v>699</v>
      </c>
      <c r="B715" s="53" t="s">
        <v>1357</v>
      </c>
      <c r="C715" s="51" t="s">
        <v>446</v>
      </c>
      <c r="D715" s="51" t="s">
        <v>368</v>
      </c>
      <c r="E715" s="51" t="s">
        <v>558</v>
      </c>
      <c r="F715" s="57">
        <v>50000</v>
      </c>
    </row>
    <row r="716" spans="1:6" s="48" customFormat="1" ht="15.95" customHeight="1" x14ac:dyDescent="0.2">
      <c r="A716" s="47">
        <v>700</v>
      </c>
      <c r="B716" s="53" t="s">
        <v>915</v>
      </c>
      <c r="C716" s="51" t="s">
        <v>446</v>
      </c>
      <c r="D716" s="51" t="s">
        <v>368</v>
      </c>
      <c r="E716" s="51" t="s">
        <v>558</v>
      </c>
      <c r="F716" s="57">
        <v>22000</v>
      </c>
    </row>
    <row r="717" spans="1:6" s="48" customFormat="1" ht="15.95" customHeight="1" x14ac:dyDescent="0.2">
      <c r="A717" s="47">
        <v>701</v>
      </c>
      <c r="B717" s="53" t="s">
        <v>916</v>
      </c>
      <c r="C717" s="51" t="s">
        <v>455</v>
      </c>
      <c r="D717" s="51" t="s">
        <v>54</v>
      </c>
      <c r="E717" s="51" t="s">
        <v>558</v>
      </c>
      <c r="F717" s="57">
        <v>15000</v>
      </c>
    </row>
    <row r="718" spans="1:6" s="48" customFormat="1" ht="15.95" customHeight="1" x14ac:dyDescent="0.2">
      <c r="A718" s="47">
        <v>702</v>
      </c>
      <c r="B718" s="53" t="s">
        <v>189</v>
      </c>
      <c r="C718" s="51" t="s">
        <v>603</v>
      </c>
      <c r="D718" s="51" t="s">
        <v>1370</v>
      </c>
      <c r="E718" s="51" t="s">
        <v>558</v>
      </c>
      <c r="F718" s="57">
        <v>31250</v>
      </c>
    </row>
    <row r="719" spans="1:6" s="48" customFormat="1" ht="15.95" customHeight="1" x14ac:dyDescent="0.2">
      <c r="A719" s="47">
        <v>703</v>
      </c>
      <c r="B719" s="53" t="s">
        <v>2309</v>
      </c>
      <c r="C719" s="51" t="s">
        <v>451</v>
      </c>
      <c r="D719" s="51" t="s">
        <v>85</v>
      </c>
      <c r="E719" s="51" t="s">
        <v>558</v>
      </c>
      <c r="F719" s="57">
        <v>16500</v>
      </c>
    </row>
    <row r="720" spans="1:6" s="48" customFormat="1" ht="15.95" customHeight="1" x14ac:dyDescent="0.2">
      <c r="A720" s="47">
        <v>704</v>
      </c>
      <c r="B720" s="53" t="s">
        <v>1546</v>
      </c>
      <c r="C720" s="51" t="s">
        <v>448</v>
      </c>
      <c r="D720" s="51" t="s">
        <v>1547</v>
      </c>
      <c r="E720" s="51" t="s">
        <v>558</v>
      </c>
      <c r="F720" s="57">
        <v>24700</v>
      </c>
    </row>
    <row r="721" spans="1:6" s="48" customFormat="1" ht="15.95" customHeight="1" x14ac:dyDescent="0.2">
      <c r="A721" s="47">
        <v>705</v>
      </c>
      <c r="B721" s="53" t="s">
        <v>190</v>
      </c>
      <c r="C721" s="51" t="s">
        <v>608</v>
      </c>
      <c r="D721" s="51" t="s">
        <v>37</v>
      </c>
      <c r="E721" s="51" t="s">
        <v>558</v>
      </c>
      <c r="F721" s="57">
        <v>30000</v>
      </c>
    </row>
    <row r="722" spans="1:6" s="48" customFormat="1" ht="15.95" customHeight="1" x14ac:dyDescent="0.2">
      <c r="A722" s="47">
        <v>706</v>
      </c>
      <c r="B722" s="53" t="s">
        <v>1577</v>
      </c>
      <c r="C722" s="51" t="s">
        <v>449</v>
      </c>
      <c r="D722" s="51" t="s">
        <v>29</v>
      </c>
      <c r="E722" s="51" t="s">
        <v>558</v>
      </c>
      <c r="F722" s="57">
        <v>31200</v>
      </c>
    </row>
    <row r="723" spans="1:6" s="48" customFormat="1" ht="15.95" customHeight="1" x14ac:dyDescent="0.2">
      <c r="A723" s="47">
        <v>707</v>
      </c>
      <c r="B723" s="53" t="s">
        <v>1627</v>
      </c>
      <c r="C723" s="51" t="s">
        <v>451</v>
      </c>
      <c r="D723" s="51" t="s">
        <v>197</v>
      </c>
      <c r="E723" s="51" t="s">
        <v>558</v>
      </c>
      <c r="F723" s="57">
        <v>16500</v>
      </c>
    </row>
    <row r="724" spans="1:6" s="48" customFormat="1" ht="15.95" customHeight="1" x14ac:dyDescent="0.2">
      <c r="A724" s="47">
        <v>708</v>
      </c>
      <c r="B724" s="53" t="s">
        <v>727</v>
      </c>
      <c r="C724" s="51" t="s">
        <v>447</v>
      </c>
      <c r="D724" s="51" t="s">
        <v>55</v>
      </c>
      <c r="E724" s="51" t="s">
        <v>558</v>
      </c>
      <c r="F724" s="57">
        <v>10000</v>
      </c>
    </row>
    <row r="725" spans="1:6" s="48" customFormat="1" ht="15.95" customHeight="1" x14ac:dyDescent="0.2">
      <c r="A725" s="47">
        <v>709</v>
      </c>
      <c r="B725" s="53" t="s">
        <v>917</v>
      </c>
      <c r="C725" s="51" t="s">
        <v>642</v>
      </c>
      <c r="D725" s="51" t="s">
        <v>370</v>
      </c>
      <c r="E725" s="51" t="s">
        <v>558</v>
      </c>
      <c r="F725" s="57">
        <v>30000</v>
      </c>
    </row>
    <row r="726" spans="1:6" s="48" customFormat="1" ht="15.95" customHeight="1" x14ac:dyDescent="0.2">
      <c r="A726" s="47">
        <v>710</v>
      </c>
      <c r="B726" s="53" t="s">
        <v>1219</v>
      </c>
      <c r="C726" s="51" t="s">
        <v>670</v>
      </c>
      <c r="D726" s="51" t="s">
        <v>599</v>
      </c>
      <c r="E726" s="51" t="s">
        <v>558</v>
      </c>
      <c r="F726" s="57">
        <v>35500</v>
      </c>
    </row>
    <row r="727" spans="1:6" s="48" customFormat="1" ht="15.95" customHeight="1" x14ac:dyDescent="0.2">
      <c r="A727" s="47">
        <v>711</v>
      </c>
      <c r="B727" s="53" t="s">
        <v>191</v>
      </c>
      <c r="C727" s="51" t="s">
        <v>641</v>
      </c>
      <c r="D727" s="51" t="s">
        <v>370</v>
      </c>
      <c r="E727" s="51" t="s">
        <v>558</v>
      </c>
      <c r="F727" s="57">
        <v>30000</v>
      </c>
    </row>
    <row r="728" spans="1:6" s="48" customFormat="1" ht="15.95" customHeight="1" x14ac:dyDescent="0.2">
      <c r="A728" s="47">
        <v>712</v>
      </c>
      <c r="B728" s="53" t="s">
        <v>511</v>
      </c>
      <c r="C728" s="51" t="s">
        <v>634</v>
      </c>
      <c r="D728" s="51" t="s">
        <v>29</v>
      </c>
      <c r="E728" s="51" t="s">
        <v>558</v>
      </c>
      <c r="F728" s="57">
        <v>16500</v>
      </c>
    </row>
    <row r="729" spans="1:6" s="48" customFormat="1" ht="15.95" customHeight="1" x14ac:dyDescent="0.2">
      <c r="A729" s="47">
        <v>713</v>
      </c>
      <c r="B729" s="53" t="s">
        <v>1443</v>
      </c>
      <c r="C729" s="51" t="s">
        <v>566</v>
      </c>
      <c r="D729" s="51" t="s">
        <v>55</v>
      </c>
      <c r="E729" s="51" t="s">
        <v>558</v>
      </c>
      <c r="F729" s="57">
        <v>15000</v>
      </c>
    </row>
    <row r="730" spans="1:6" s="48" customFormat="1" ht="15.95" customHeight="1" x14ac:dyDescent="0.2">
      <c r="A730" s="47">
        <v>714</v>
      </c>
      <c r="B730" s="53" t="s">
        <v>192</v>
      </c>
      <c r="C730" s="51" t="s">
        <v>641</v>
      </c>
      <c r="D730" s="51" t="s">
        <v>77</v>
      </c>
      <c r="E730" s="51" t="s">
        <v>558</v>
      </c>
      <c r="F730" s="57">
        <v>18000</v>
      </c>
    </row>
    <row r="731" spans="1:6" s="48" customFormat="1" ht="15.95" customHeight="1" x14ac:dyDescent="0.2">
      <c r="A731" s="47">
        <v>715</v>
      </c>
      <c r="B731" s="53" t="s">
        <v>1286</v>
      </c>
      <c r="C731" s="51" t="s">
        <v>468</v>
      </c>
      <c r="D731" s="51" t="s">
        <v>41</v>
      </c>
      <c r="E731" s="51" t="s">
        <v>558</v>
      </c>
      <c r="F731" s="57">
        <v>13200</v>
      </c>
    </row>
    <row r="732" spans="1:6" s="48" customFormat="1" ht="15.95" customHeight="1" x14ac:dyDescent="0.2">
      <c r="A732" s="47">
        <v>716</v>
      </c>
      <c r="B732" s="53" t="s">
        <v>1720</v>
      </c>
      <c r="C732" s="51" t="s">
        <v>455</v>
      </c>
      <c r="D732" s="51" t="s">
        <v>368</v>
      </c>
      <c r="E732" s="51" t="s">
        <v>558</v>
      </c>
      <c r="F732" s="57">
        <v>13200</v>
      </c>
    </row>
    <row r="733" spans="1:6" s="48" customFormat="1" ht="15.95" customHeight="1" x14ac:dyDescent="0.2">
      <c r="A733" s="47">
        <v>717</v>
      </c>
      <c r="B733" s="53" t="s">
        <v>2257</v>
      </c>
      <c r="C733" s="51" t="s">
        <v>457</v>
      </c>
      <c r="D733" s="51" t="s">
        <v>368</v>
      </c>
      <c r="E733" s="51" t="s">
        <v>558</v>
      </c>
      <c r="F733" s="57">
        <v>13200</v>
      </c>
    </row>
    <row r="734" spans="1:6" s="48" customFormat="1" ht="15.95" customHeight="1" x14ac:dyDescent="0.2">
      <c r="A734" s="47">
        <v>718</v>
      </c>
      <c r="B734" s="53" t="s">
        <v>1531</v>
      </c>
      <c r="C734" s="51" t="s">
        <v>447</v>
      </c>
      <c r="D734" s="51" t="s">
        <v>368</v>
      </c>
      <c r="E734" s="51" t="s">
        <v>558</v>
      </c>
      <c r="F734" s="57">
        <v>20000</v>
      </c>
    </row>
    <row r="735" spans="1:6" s="48" customFormat="1" ht="15.95" customHeight="1" x14ac:dyDescent="0.2">
      <c r="A735" s="47">
        <v>719</v>
      </c>
      <c r="B735" s="53" t="s">
        <v>481</v>
      </c>
      <c r="C735" s="51" t="s">
        <v>642</v>
      </c>
      <c r="D735" s="51" t="s">
        <v>30</v>
      </c>
      <c r="E735" s="51" t="s">
        <v>558</v>
      </c>
      <c r="F735" s="57">
        <v>15000</v>
      </c>
    </row>
    <row r="736" spans="1:6" s="48" customFormat="1" ht="15.95" customHeight="1" x14ac:dyDescent="0.2">
      <c r="A736" s="47">
        <v>720</v>
      </c>
      <c r="B736" s="53" t="s">
        <v>1190</v>
      </c>
      <c r="C736" s="51" t="s">
        <v>547</v>
      </c>
      <c r="D736" s="51" t="s">
        <v>390</v>
      </c>
      <c r="E736" s="51" t="s">
        <v>558</v>
      </c>
      <c r="F736" s="57">
        <v>26250</v>
      </c>
    </row>
    <row r="737" spans="1:19" s="48" customFormat="1" ht="15.95" customHeight="1" x14ac:dyDescent="0.2">
      <c r="A737" s="47">
        <v>721</v>
      </c>
      <c r="B737" s="53" t="s">
        <v>193</v>
      </c>
      <c r="C737" s="51" t="s">
        <v>637</v>
      </c>
      <c r="D737" s="51" t="s">
        <v>502</v>
      </c>
      <c r="E737" s="51" t="s">
        <v>558</v>
      </c>
      <c r="F737" s="57">
        <v>150000</v>
      </c>
    </row>
    <row r="738" spans="1:19" s="48" customFormat="1" ht="15.95" customHeight="1" x14ac:dyDescent="0.2">
      <c r="A738" s="47">
        <v>722</v>
      </c>
      <c r="B738" s="53" t="s">
        <v>1320</v>
      </c>
      <c r="C738" s="51" t="s">
        <v>446</v>
      </c>
      <c r="D738" s="51" t="s">
        <v>368</v>
      </c>
      <c r="E738" s="51" t="s">
        <v>558</v>
      </c>
      <c r="F738" s="57">
        <v>35000</v>
      </c>
    </row>
    <row r="739" spans="1:19" s="48" customFormat="1" ht="15.95" customHeight="1" x14ac:dyDescent="0.2">
      <c r="A739" s="47">
        <v>723</v>
      </c>
      <c r="B739" s="53" t="s">
        <v>1965</v>
      </c>
      <c r="C739" s="51" t="s">
        <v>1157</v>
      </c>
      <c r="D739" s="51" t="s">
        <v>1966</v>
      </c>
      <c r="E739" s="51" t="s">
        <v>558</v>
      </c>
      <c r="F739" s="57">
        <v>50000</v>
      </c>
    </row>
    <row r="740" spans="1:19" s="48" customFormat="1" ht="15.95" customHeight="1" x14ac:dyDescent="0.2">
      <c r="A740" s="47">
        <v>724</v>
      </c>
      <c r="B740" s="53" t="s">
        <v>1947</v>
      </c>
      <c r="C740" s="51" t="s">
        <v>463</v>
      </c>
      <c r="D740" s="51" t="s">
        <v>802</v>
      </c>
      <c r="E740" s="51" t="s">
        <v>558</v>
      </c>
      <c r="F740" s="57">
        <v>30000</v>
      </c>
    </row>
    <row r="741" spans="1:19" s="48" customFormat="1" ht="15.95" customHeight="1" x14ac:dyDescent="0.2">
      <c r="A741" s="47">
        <v>725</v>
      </c>
      <c r="B741" s="53" t="s">
        <v>918</v>
      </c>
      <c r="C741" s="51" t="s">
        <v>460</v>
      </c>
      <c r="D741" s="51" t="s">
        <v>41</v>
      </c>
      <c r="E741" s="51" t="s">
        <v>558</v>
      </c>
      <c r="F741" s="57">
        <v>16500</v>
      </c>
    </row>
    <row r="742" spans="1:19" s="48" customFormat="1" ht="15.95" customHeight="1" x14ac:dyDescent="0.2">
      <c r="A742" s="47">
        <v>726</v>
      </c>
      <c r="B742" s="53" t="s">
        <v>1675</v>
      </c>
      <c r="C742" s="51" t="s">
        <v>1676</v>
      </c>
      <c r="D742" s="51" t="s">
        <v>1533</v>
      </c>
      <c r="E742" s="51" t="s">
        <v>558</v>
      </c>
      <c r="F742" s="57">
        <v>30000</v>
      </c>
    </row>
    <row r="743" spans="1:19" s="48" customFormat="1" ht="15.95" customHeight="1" x14ac:dyDescent="0.2">
      <c r="A743" s="47">
        <v>727</v>
      </c>
      <c r="B743" s="53" t="s">
        <v>1961</v>
      </c>
      <c r="C743" s="51" t="s">
        <v>446</v>
      </c>
      <c r="D743" s="51" t="s">
        <v>368</v>
      </c>
      <c r="E743" s="51" t="s">
        <v>558</v>
      </c>
      <c r="F743" s="57">
        <v>15000</v>
      </c>
    </row>
    <row r="744" spans="1:19" s="48" customFormat="1" ht="15.95" customHeight="1" x14ac:dyDescent="0.2">
      <c r="A744" s="47">
        <v>728</v>
      </c>
      <c r="B744" s="50" t="s">
        <v>2310</v>
      </c>
      <c r="C744" s="54" t="s">
        <v>465</v>
      </c>
      <c r="D744" s="54" t="s">
        <v>2311</v>
      </c>
      <c r="E744" s="51" t="s">
        <v>558</v>
      </c>
      <c r="F744" s="57">
        <v>20000</v>
      </c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</row>
    <row r="745" spans="1:19" s="48" customFormat="1" ht="15.95" customHeight="1" x14ac:dyDescent="0.2">
      <c r="A745" s="47">
        <v>729</v>
      </c>
      <c r="B745" s="53" t="s">
        <v>728</v>
      </c>
      <c r="C745" s="51" t="s">
        <v>447</v>
      </c>
      <c r="D745" s="51" t="s">
        <v>30</v>
      </c>
      <c r="E745" s="51" t="s">
        <v>558</v>
      </c>
      <c r="F745" s="57">
        <v>10000</v>
      </c>
    </row>
    <row r="746" spans="1:19" s="48" customFormat="1" ht="15.95" customHeight="1" x14ac:dyDescent="0.2">
      <c r="A746" s="47">
        <v>730</v>
      </c>
      <c r="B746" s="53" t="s">
        <v>729</v>
      </c>
      <c r="C746" s="51" t="s">
        <v>447</v>
      </c>
      <c r="D746" s="51" t="s">
        <v>48</v>
      </c>
      <c r="E746" s="51" t="s">
        <v>558</v>
      </c>
      <c r="F746" s="57">
        <v>10000</v>
      </c>
    </row>
    <row r="747" spans="1:19" s="48" customFormat="1" ht="15.95" customHeight="1" x14ac:dyDescent="0.2">
      <c r="A747" s="47">
        <v>731</v>
      </c>
      <c r="B747" s="53" t="s">
        <v>1393</v>
      </c>
      <c r="C747" s="51" t="s">
        <v>609</v>
      </c>
      <c r="D747" s="51" t="s">
        <v>1394</v>
      </c>
      <c r="E747" s="51" t="s">
        <v>558</v>
      </c>
      <c r="F747" s="57">
        <v>40000</v>
      </c>
    </row>
    <row r="748" spans="1:19" s="48" customFormat="1" ht="15.95" customHeight="1" x14ac:dyDescent="0.2">
      <c r="A748" s="47">
        <v>732</v>
      </c>
      <c r="B748" s="53" t="s">
        <v>2170</v>
      </c>
      <c r="C748" s="51" t="s">
        <v>553</v>
      </c>
      <c r="D748" s="51" t="s">
        <v>85</v>
      </c>
      <c r="E748" s="51" t="s">
        <v>558</v>
      </c>
      <c r="F748" s="57">
        <v>13750</v>
      </c>
    </row>
    <row r="749" spans="1:19" s="48" customFormat="1" ht="15.95" customHeight="1" x14ac:dyDescent="0.2">
      <c r="A749" s="47">
        <v>733</v>
      </c>
      <c r="B749" s="53" t="s">
        <v>919</v>
      </c>
      <c r="C749" s="51" t="s">
        <v>564</v>
      </c>
      <c r="D749" s="51" t="s">
        <v>37</v>
      </c>
      <c r="E749" s="51" t="s">
        <v>558</v>
      </c>
      <c r="F749" s="57">
        <v>23000</v>
      </c>
    </row>
    <row r="750" spans="1:19" s="48" customFormat="1" ht="15.95" customHeight="1" x14ac:dyDescent="0.2">
      <c r="A750" s="47">
        <v>734</v>
      </c>
      <c r="B750" s="53" t="s">
        <v>1338</v>
      </c>
      <c r="C750" s="51" t="s">
        <v>446</v>
      </c>
      <c r="D750" s="51" t="s">
        <v>368</v>
      </c>
      <c r="E750" s="51" t="s">
        <v>558</v>
      </c>
      <c r="F750" s="57">
        <v>17000</v>
      </c>
    </row>
    <row r="751" spans="1:19" s="48" customFormat="1" ht="15.95" customHeight="1" x14ac:dyDescent="0.2">
      <c r="A751" s="47">
        <v>735</v>
      </c>
      <c r="B751" s="53" t="s">
        <v>194</v>
      </c>
      <c r="C751" s="51" t="s">
        <v>657</v>
      </c>
      <c r="D751" s="51" t="s">
        <v>414</v>
      </c>
      <c r="E751" s="51" t="s">
        <v>558</v>
      </c>
      <c r="F751" s="57">
        <v>16500</v>
      </c>
    </row>
    <row r="752" spans="1:19" s="48" customFormat="1" ht="15.95" customHeight="1" x14ac:dyDescent="0.2">
      <c r="A752" s="47">
        <v>736</v>
      </c>
      <c r="B752" s="53" t="s">
        <v>195</v>
      </c>
      <c r="C752" s="51" t="s">
        <v>546</v>
      </c>
      <c r="D752" s="51" t="s">
        <v>77</v>
      </c>
      <c r="E752" s="51" t="s">
        <v>558</v>
      </c>
      <c r="F752" s="57">
        <v>20625</v>
      </c>
    </row>
    <row r="753" spans="1:40" s="48" customFormat="1" ht="15.95" customHeight="1" x14ac:dyDescent="0.2">
      <c r="A753" s="47">
        <v>737</v>
      </c>
      <c r="B753" s="53" t="s">
        <v>2034</v>
      </c>
      <c r="C753" s="51" t="s">
        <v>572</v>
      </c>
      <c r="D753" s="51" t="s">
        <v>390</v>
      </c>
      <c r="E753" s="51" t="s">
        <v>558</v>
      </c>
      <c r="F753" s="57">
        <v>14000</v>
      </c>
    </row>
    <row r="754" spans="1:40" s="48" customFormat="1" ht="15.95" customHeight="1" x14ac:dyDescent="0.2">
      <c r="A754" s="47">
        <v>738</v>
      </c>
      <c r="B754" s="53" t="s">
        <v>1405</v>
      </c>
      <c r="C754" s="51" t="s">
        <v>580</v>
      </c>
      <c r="D754" s="51" t="s">
        <v>95</v>
      </c>
      <c r="E754" s="51" t="s">
        <v>558</v>
      </c>
      <c r="F754" s="57">
        <v>60000</v>
      </c>
    </row>
    <row r="755" spans="1:40" s="48" customFormat="1" ht="15.95" customHeight="1" x14ac:dyDescent="0.2">
      <c r="A755" s="47">
        <v>739</v>
      </c>
      <c r="B755" s="53" t="s">
        <v>1960</v>
      </c>
      <c r="C755" s="51" t="s">
        <v>446</v>
      </c>
      <c r="D755" s="51" t="s">
        <v>368</v>
      </c>
      <c r="E755" s="51" t="s">
        <v>558</v>
      </c>
      <c r="F755" s="57">
        <v>15000</v>
      </c>
    </row>
    <row r="756" spans="1:40" s="48" customFormat="1" ht="15.95" customHeight="1" x14ac:dyDescent="0.2">
      <c r="A756" s="47">
        <v>740</v>
      </c>
      <c r="B756" s="53" t="s">
        <v>2171</v>
      </c>
      <c r="C756" s="51" t="s">
        <v>447</v>
      </c>
      <c r="D756" s="51" t="s">
        <v>368</v>
      </c>
      <c r="E756" s="51" t="s">
        <v>558</v>
      </c>
      <c r="F756" s="57">
        <v>20000</v>
      </c>
    </row>
    <row r="757" spans="1:40" s="48" customFormat="1" ht="15.95" customHeight="1" x14ac:dyDescent="0.2">
      <c r="A757" s="47">
        <v>741</v>
      </c>
      <c r="B757" s="50" t="s">
        <v>1886</v>
      </c>
      <c r="C757" s="54" t="s">
        <v>549</v>
      </c>
      <c r="D757" s="54" t="s">
        <v>390</v>
      </c>
      <c r="E757" s="51" t="s">
        <v>558</v>
      </c>
      <c r="F757" s="57">
        <v>25000</v>
      </c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</row>
    <row r="758" spans="1:40" s="48" customFormat="1" ht="15.95" customHeight="1" x14ac:dyDescent="0.2">
      <c r="A758" s="47">
        <v>742</v>
      </c>
      <c r="B758" s="53" t="s">
        <v>1147</v>
      </c>
      <c r="C758" s="51" t="s">
        <v>446</v>
      </c>
      <c r="D758" s="51" t="s">
        <v>802</v>
      </c>
      <c r="E758" s="51" t="s">
        <v>558</v>
      </c>
      <c r="F758" s="57">
        <v>15000</v>
      </c>
    </row>
    <row r="759" spans="1:40" s="48" customFormat="1" ht="15.95" customHeight="1" x14ac:dyDescent="0.2">
      <c r="A759" s="47">
        <v>743</v>
      </c>
      <c r="B759" s="53" t="s">
        <v>1250</v>
      </c>
      <c r="C759" s="51" t="s">
        <v>455</v>
      </c>
      <c r="D759" s="51" t="s">
        <v>1064</v>
      </c>
      <c r="E759" s="51" t="s">
        <v>558</v>
      </c>
      <c r="F759" s="57">
        <v>22000</v>
      </c>
    </row>
    <row r="760" spans="1:40" s="48" customFormat="1" ht="15.95" customHeight="1" x14ac:dyDescent="0.2">
      <c r="A760" s="47">
        <v>744</v>
      </c>
      <c r="B760" s="53" t="s">
        <v>196</v>
      </c>
      <c r="C760" s="51" t="s">
        <v>566</v>
      </c>
      <c r="D760" s="51" t="s">
        <v>55</v>
      </c>
      <c r="E760" s="51" t="s">
        <v>558</v>
      </c>
      <c r="F760" s="57">
        <v>10000</v>
      </c>
    </row>
    <row r="761" spans="1:40" s="48" customFormat="1" ht="15.95" customHeight="1" x14ac:dyDescent="0.2">
      <c r="A761" s="47">
        <v>745</v>
      </c>
      <c r="B761" s="53" t="s">
        <v>1604</v>
      </c>
      <c r="C761" s="51" t="s">
        <v>449</v>
      </c>
      <c r="D761" s="51" t="s">
        <v>32</v>
      </c>
      <c r="E761" s="51" t="s">
        <v>558</v>
      </c>
      <c r="F761" s="57">
        <v>11000</v>
      </c>
    </row>
    <row r="762" spans="1:40" s="48" customFormat="1" ht="15.95" customHeight="1" x14ac:dyDescent="0.2">
      <c r="A762" s="47">
        <v>746</v>
      </c>
      <c r="B762" s="50" t="s">
        <v>2172</v>
      </c>
      <c r="C762" s="54" t="s">
        <v>459</v>
      </c>
      <c r="D762" s="54" t="s">
        <v>390</v>
      </c>
      <c r="E762" s="51" t="s">
        <v>558</v>
      </c>
      <c r="F762" s="57">
        <v>20000</v>
      </c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63"/>
      <c r="AD762" s="63"/>
      <c r="AE762" s="63"/>
      <c r="AF762" s="63"/>
      <c r="AG762" s="63"/>
      <c r="AH762" s="63"/>
      <c r="AI762" s="63"/>
      <c r="AJ762" s="63"/>
      <c r="AK762" s="63"/>
      <c r="AL762" s="63"/>
      <c r="AM762" s="63"/>
      <c r="AN762" s="63"/>
    </row>
    <row r="763" spans="1:40" s="48" customFormat="1" ht="15.95" customHeight="1" x14ac:dyDescent="0.2">
      <c r="A763" s="47">
        <v>747</v>
      </c>
      <c r="B763" s="53" t="s">
        <v>920</v>
      </c>
      <c r="C763" s="51" t="s">
        <v>446</v>
      </c>
      <c r="D763" s="51" t="s">
        <v>368</v>
      </c>
      <c r="E763" s="51" t="s">
        <v>558</v>
      </c>
      <c r="F763" s="57">
        <v>13200</v>
      </c>
    </row>
    <row r="764" spans="1:40" s="48" customFormat="1" ht="15.95" customHeight="1" x14ac:dyDescent="0.2">
      <c r="A764" s="47">
        <v>748</v>
      </c>
      <c r="B764" s="53" t="s">
        <v>1718</v>
      </c>
      <c r="C764" s="51" t="s">
        <v>455</v>
      </c>
      <c r="D764" s="51" t="s">
        <v>29</v>
      </c>
      <c r="E764" s="51" t="s">
        <v>558</v>
      </c>
      <c r="F764" s="57">
        <v>14000</v>
      </c>
    </row>
    <row r="765" spans="1:40" s="48" customFormat="1" ht="15.95" customHeight="1" x14ac:dyDescent="0.2">
      <c r="A765" s="47">
        <v>749</v>
      </c>
      <c r="B765" s="50" t="s">
        <v>402</v>
      </c>
      <c r="C765" s="54" t="s">
        <v>616</v>
      </c>
      <c r="D765" s="54" t="s">
        <v>77</v>
      </c>
      <c r="E765" s="51" t="s">
        <v>558</v>
      </c>
      <c r="F765" s="57">
        <v>20000</v>
      </c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  <c r="AA765" s="63"/>
      <c r="AB765" s="63"/>
      <c r="AC765" s="63"/>
      <c r="AD765" s="63"/>
      <c r="AE765" s="63"/>
      <c r="AF765" s="63"/>
      <c r="AG765" s="63"/>
      <c r="AH765" s="63"/>
      <c r="AI765" s="63"/>
      <c r="AJ765" s="63"/>
      <c r="AK765" s="63"/>
      <c r="AL765" s="63"/>
      <c r="AM765" s="63"/>
      <c r="AN765" s="63"/>
    </row>
    <row r="766" spans="1:40" s="48" customFormat="1" ht="15.95" customHeight="1" x14ac:dyDescent="0.2">
      <c r="A766" s="47">
        <v>750</v>
      </c>
      <c r="B766" s="53" t="s">
        <v>1246</v>
      </c>
      <c r="C766" s="51" t="s">
        <v>454</v>
      </c>
      <c r="D766" s="51" t="s">
        <v>37</v>
      </c>
      <c r="E766" s="51" t="s">
        <v>558</v>
      </c>
      <c r="F766" s="57">
        <v>20000</v>
      </c>
    </row>
    <row r="767" spans="1:40" s="48" customFormat="1" ht="15.95" customHeight="1" x14ac:dyDescent="0.2">
      <c r="A767" s="47">
        <v>751</v>
      </c>
      <c r="B767" s="53" t="s">
        <v>921</v>
      </c>
      <c r="C767" s="51" t="s">
        <v>617</v>
      </c>
      <c r="D767" s="51" t="s">
        <v>211</v>
      </c>
      <c r="E767" s="51" t="s">
        <v>552</v>
      </c>
      <c r="F767" s="57">
        <v>180000</v>
      </c>
    </row>
    <row r="768" spans="1:40" s="48" customFormat="1" ht="15.95" customHeight="1" x14ac:dyDescent="0.2">
      <c r="A768" s="47">
        <v>752</v>
      </c>
      <c r="B768" s="53" t="s">
        <v>1153</v>
      </c>
      <c r="C768" s="51" t="s">
        <v>551</v>
      </c>
      <c r="D768" s="51" t="s">
        <v>390</v>
      </c>
      <c r="E768" s="51" t="s">
        <v>558</v>
      </c>
      <c r="F768" s="57">
        <v>31500</v>
      </c>
    </row>
    <row r="769" spans="1:40" s="48" customFormat="1" ht="15.95" customHeight="1" x14ac:dyDescent="0.2">
      <c r="A769" s="47">
        <v>753</v>
      </c>
      <c r="B769" s="53" t="s">
        <v>730</v>
      </c>
      <c r="C769" s="51" t="s">
        <v>447</v>
      </c>
      <c r="D769" s="51" t="s">
        <v>48</v>
      </c>
      <c r="E769" s="51" t="s">
        <v>558</v>
      </c>
      <c r="F769" s="57">
        <v>10000</v>
      </c>
    </row>
    <row r="770" spans="1:40" s="48" customFormat="1" ht="15.95" customHeight="1" x14ac:dyDescent="0.2">
      <c r="A770" s="47">
        <v>754</v>
      </c>
      <c r="B770" s="53" t="s">
        <v>198</v>
      </c>
      <c r="C770" s="51" t="s">
        <v>611</v>
      </c>
      <c r="D770" s="51" t="s">
        <v>368</v>
      </c>
      <c r="E770" s="51" t="s">
        <v>558</v>
      </c>
      <c r="F770" s="57">
        <v>35000</v>
      </c>
    </row>
    <row r="771" spans="1:40" s="48" customFormat="1" ht="15.95" customHeight="1" x14ac:dyDescent="0.2">
      <c r="A771" s="47">
        <v>755</v>
      </c>
      <c r="B771" s="53" t="s">
        <v>1939</v>
      </c>
      <c r="C771" s="51" t="s">
        <v>457</v>
      </c>
      <c r="D771" s="51" t="s">
        <v>30</v>
      </c>
      <c r="E771" s="51" t="s">
        <v>558</v>
      </c>
      <c r="F771" s="57">
        <v>10000</v>
      </c>
    </row>
    <row r="772" spans="1:40" s="48" customFormat="1" ht="15.95" customHeight="1" x14ac:dyDescent="0.2">
      <c r="A772" s="47">
        <v>756</v>
      </c>
      <c r="B772" s="53" t="s">
        <v>1383</v>
      </c>
      <c r="C772" s="51" t="s">
        <v>608</v>
      </c>
      <c r="D772" s="51" t="s">
        <v>55</v>
      </c>
      <c r="E772" s="51" t="s">
        <v>558</v>
      </c>
      <c r="F772" s="57">
        <v>15000</v>
      </c>
    </row>
    <row r="773" spans="1:40" s="48" customFormat="1" ht="15.95" customHeight="1" x14ac:dyDescent="0.2">
      <c r="A773" s="47">
        <v>757</v>
      </c>
      <c r="B773" s="50" t="s">
        <v>922</v>
      </c>
      <c r="C773" s="54" t="s">
        <v>565</v>
      </c>
      <c r="D773" s="54" t="s">
        <v>41</v>
      </c>
      <c r="E773" s="51" t="s">
        <v>558</v>
      </c>
      <c r="F773" s="57">
        <v>11389.4</v>
      </c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63"/>
      <c r="AD773" s="63"/>
      <c r="AE773" s="63"/>
      <c r="AF773" s="63"/>
      <c r="AG773" s="63"/>
      <c r="AH773" s="63"/>
      <c r="AI773" s="63"/>
      <c r="AJ773" s="63"/>
      <c r="AK773" s="63"/>
      <c r="AL773" s="63"/>
      <c r="AM773" s="63"/>
      <c r="AN773" s="63"/>
    </row>
    <row r="774" spans="1:40" s="48" customFormat="1" ht="15.95" customHeight="1" x14ac:dyDescent="0.2">
      <c r="A774" s="47">
        <v>758</v>
      </c>
      <c r="B774" s="53" t="s">
        <v>1245</v>
      </c>
      <c r="C774" s="51" t="s">
        <v>454</v>
      </c>
      <c r="D774" s="51" t="s">
        <v>80</v>
      </c>
      <c r="E774" s="51" t="s">
        <v>558</v>
      </c>
      <c r="F774" s="57">
        <v>50000</v>
      </c>
    </row>
    <row r="775" spans="1:40" s="48" customFormat="1" ht="15.95" customHeight="1" x14ac:dyDescent="0.2">
      <c r="A775" s="47">
        <v>759</v>
      </c>
      <c r="B775" s="53" t="s">
        <v>923</v>
      </c>
      <c r="C775" s="51" t="s">
        <v>566</v>
      </c>
      <c r="D775" s="51" t="s">
        <v>1370</v>
      </c>
      <c r="E775" s="51" t="s">
        <v>558</v>
      </c>
      <c r="F775" s="57">
        <v>20000</v>
      </c>
    </row>
    <row r="776" spans="1:40" s="48" customFormat="1" ht="15.95" customHeight="1" x14ac:dyDescent="0.2">
      <c r="A776" s="47">
        <v>760</v>
      </c>
      <c r="B776" s="53" t="s">
        <v>1643</v>
      </c>
      <c r="C776" s="51" t="s">
        <v>453</v>
      </c>
      <c r="D776" s="51" t="s">
        <v>1575</v>
      </c>
      <c r="E776" s="51" t="s">
        <v>558</v>
      </c>
      <c r="F776" s="57">
        <v>30000</v>
      </c>
    </row>
    <row r="777" spans="1:40" s="48" customFormat="1" ht="15.95" customHeight="1" x14ac:dyDescent="0.2">
      <c r="A777" s="47">
        <v>761</v>
      </c>
      <c r="B777" s="53" t="s">
        <v>199</v>
      </c>
      <c r="C777" s="51" t="s">
        <v>665</v>
      </c>
      <c r="D777" s="51" t="s">
        <v>1398</v>
      </c>
      <c r="E777" s="51" t="s">
        <v>558</v>
      </c>
      <c r="F777" s="57">
        <v>22000</v>
      </c>
    </row>
    <row r="778" spans="1:40" s="48" customFormat="1" ht="15.95" customHeight="1" x14ac:dyDescent="0.2">
      <c r="A778" s="47">
        <v>762</v>
      </c>
      <c r="B778" s="53" t="s">
        <v>1839</v>
      </c>
      <c r="C778" s="51" t="s">
        <v>469</v>
      </c>
      <c r="D778" s="51" t="s">
        <v>80</v>
      </c>
      <c r="E778" s="51" t="s">
        <v>558</v>
      </c>
      <c r="F778" s="57">
        <v>50000</v>
      </c>
    </row>
    <row r="779" spans="1:40" s="48" customFormat="1" ht="15.95" customHeight="1" x14ac:dyDescent="0.2">
      <c r="A779" s="47">
        <v>763</v>
      </c>
      <c r="B779" s="53" t="s">
        <v>2258</v>
      </c>
      <c r="C779" s="51" t="s">
        <v>612</v>
      </c>
      <c r="D779" s="51" t="s">
        <v>1526</v>
      </c>
      <c r="E779" s="51" t="s">
        <v>558</v>
      </c>
      <c r="F779" s="57">
        <v>16000</v>
      </c>
    </row>
    <row r="780" spans="1:40" s="48" customFormat="1" ht="15.95" customHeight="1" x14ac:dyDescent="0.2">
      <c r="A780" s="47">
        <v>764</v>
      </c>
      <c r="B780" s="53" t="s">
        <v>1310</v>
      </c>
      <c r="C780" s="51" t="s">
        <v>446</v>
      </c>
      <c r="D780" s="51" t="s">
        <v>802</v>
      </c>
      <c r="E780" s="51" t="s">
        <v>558</v>
      </c>
      <c r="F780" s="57">
        <v>40000</v>
      </c>
    </row>
    <row r="781" spans="1:40" s="48" customFormat="1" ht="15.95" customHeight="1" x14ac:dyDescent="0.2">
      <c r="A781" s="47">
        <v>765</v>
      </c>
      <c r="B781" s="50" t="s">
        <v>2173</v>
      </c>
      <c r="C781" s="54" t="s">
        <v>570</v>
      </c>
      <c r="D781" s="54" t="s">
        <v>78</v>
      </c>
      <c r="E781" s="51" t="s">
        <v>558</v>
      </c>
      <c r="F781" s="57">
        <v>30000</v>
      </c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</row>
    <row r="782" spans="1:40" s="48" customFormat="1" ht="15.95" customHeight="1" x14ac:dyDescent="0.2">
      <c r="A782" s="47">
        <v>766</v>
      </c>
      <c r="B782" s="53" t="s">
        <v>473</v>
      </c>
      <c r="C782" s="51" t="s">
        <v>567</v>
      </c>
      <c r="D782" s="51" t="s">
        <v>556</v>
      </c>
      <c r="E782" s="51" t="s">
        <v>558</v>
      </c>
      <c r="F782" s="57">
        <v>30000</v>
      </c>
    </row>
    <row r="783" spans="1:40" s="48" customFormat="1" ht="15.95" customHeight="1" x14ac:dyDescent="0.2">
      <c r="A783" s="47">
        <v>767</v>
      </c>
      <c r="B783" s="53" t="s">
        <v>1687</v>
      </c>
      <c r="C783" s="51" t="s">
        <v>455</v>
      </c>
      <c r="D783" s="51" t="s">
        <v>390</v>
      </c>
      <c r="E783" s="51" t="s">
        <v>558</v>
      </c>
      <c r="F783" s="57">
        <v>30000</v>
      </c>
    </row>
    <row r="784" spans="1:40" s="48" customFormat="1" ht="15.95" customHeight="1" x14ac:dyDescent="0.2">
      <c r="A784" s="47">
        <v>768</v>
      </c>
      <c r="B784" s="53" t="s">
        <v>731</v>
      </c>
      <c r="C784" s="51" t="s">
        <v>447</v>
      </c>
      <c r="D784" s="51" t="s">
        <v>687</v>
      </c>
      <c r="E784" s="51" t="s">
        <v>558</v>
      </c>
      <c r="F784" s="57">
        <v>10000</v>
      </c>
    </row>
    <row r="785" spans="1:19" s="48" customFormat="1" ht="15.95" customHeight="1" x14ac:dyDescent="0.2">
      <c r="A785" s="47">
        <v>769</v>
      </c>
      <c r="B785" s="53" t="s">
        <v>1542</v>
      </c>
      <c r="C785" s="51" t="s">
        <v>448</v>
      </c>
      <c r="D785" s="51" t="s">
        <v>1489</v>
      </c>
      <c r="E785" s="51" t="s">
        <v>558</v>
      </c>
      <c r="F785" s="57">
        <v>26200</v>
      </c>
    </row>
    <row r="786" spans="1:19" s="48" customFormat="1" ht="15.95" customHeight="1" x14ac:dyDescent="0.2">
      <c r="A786" s="47">
        <v>770</v>
      </c>
      <c r="B786" s="50" t="s">
        <v>200</v>
      </c>
      <c r="C786" s="54" t="s">
        <v>642</v>
      </c>
      <c r="D786" s="54" t="s">
        <v>30</v>
      </c>
      <c r="E786" s="51" t="s">
        <v>558</v>
      </c>
      <c r="F786" s="57">
        <v>11000</v>
      </c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</row>
    <row r="787" spans="1:19" s="48" customFormat="1" ht="15.95" customHeight="1" x14ac:dyDescent="0.2">
      <c r="A787" s="47">
        <v>771</v>
      </c>
      <c r="B787" s="53" t="s">
        <v>924</v>
      </c>
      <c r="C787" s="51" t="s">
        <v>566</v>
      </c>
      <c r="D787" s="51" t="s">
        <v>390</v>
      </c>
      <c r="E787" s="51" t="s">
        <v>558</v>
      </c>
      <c r="F787" s="57">
        <v>40000</v>
      </c>
    </row>
    <row r="788" spans="1:19" s="48" customFormat="1" ht="15.95" customHeight="1" x14ac:dyDescent="0.2">
      <c r="A788" s="47">
        <v>772</v>
      </c>
      <c r="B788" s="53" t="s">
        <v>498</v>
      </c>
      <c r="C788" s="51" t="s">
        <v>446</v>
      </c>
      <c r="D788" s="51" t="s">
        <v>37</v>
      </c>
      <c r="E788" s="51" t="s">
        <v>558</v>
      </c>
      <c r="F788" s="57">
        <v>16500</v>
      </c>
    </row>
    <row r="789" spans="1:19" s="48" customFormat="1" ht="15.95" customHeight="1" x14ac:dyDescent="0.2">
      <c r="A789" s="47">
        <v>773</v>
      </c>
      <c r="B789" s="53" t="s">
        <v>1715</v>
      </c>
      <c r="C789" s="51" t="s">
        <v>455</v>
      </c>
      <c r="D789" s="51" t="s">
        <v>44</v>
      </c>
      <c r="E789" s="51" t="s">
        <v>558</v>
      </c>
      <c r="F789" s="57">
        <v>15000</v>
      </c>
    </row>
    <row r="790" spans="1:19" s="48" customFormat="1" ht="15.95" customHeight="1" x14ac:dyDescent="0.2">
      <c r="A790" s="47">
        <v>774</v>
      </c>
      <c r="B790" s="53" t="s">
        <v>1386</v>
      </c>
      <c r="C790" s="51" t="s">
        <v>634</v>
      </c>
      <c r="D790" s="51" t="s">
        <v>35</v>
      </c>
      <c r="E790" s="51" t="s">
        <v>558</v>
      </c>
      <c r="F790" s="57">
        <v>25000</v>
      </c>
    </row>
    <row r="791" spans="1:19" s="48" customFormat="1" ht="15.95" customHeight="1" x14ac:dyDescent="0.2">
      <c r="A791" s="47">
        <v>775</v>
      </c>
      <c r="B791" s="53" t="s">
        <v>1810</v>
      </c>
      <c r="C791" s="51" t="s">
        <v>464</v>
      </c>
      <c r="D791" s="51" t="s">
        <v>85</v>
      </c>
      <c r="E791" s="51" t="s">
        <v>558</v>
      </c>
      <c r="F791" s="57">
        <v>20000</v>
      </c>
    </row>
    <row r="792" spans="1:19" s="48" customFormat="1" ht="15.95" customHeight="1" x14ac:dyDescent="0.2">
      <c r="A792" s="47">
        <v>776</v>
      </c>
      <c r="B792" s="53" t="s">
        <v>2174</v>
      </c>
      <c r="C792" s="51" t="s">
        <v>611</v>
      </c>
      <c r="D792" s="51" t="s">
        <v>964</v>
      </c>
      <c r="E792" s="51" t="s">
        <v>558</v>
      </c>
      <c r="F792" s="57">
        <v>20000</v>
      </c>
    </row>
    <row r="793" spans="1:19" s="48" customFormat="1" ht="15.95" customHeight="1" x14ac:dyDescent="0.2">
      <c r="A793" s="47">
        <v>777</v>
      </c>
      <c r="B793" s="53" t="s">
        <v>201</v>
      </c>
      <c r="C793" s="51" t="s">
        <v>573</v>
      </c>
      <c r="D793" s="51" t="s">
        <v>732</v>
      </c>
      <c r="E793" s="51" t="s">
        <v>558</v>
      </c>
      <c r="F793" s="57">
        <v>32000</v>
      </c>
    </row>
    <row r="794" spans="1:19" s="48" customFormat="1" ht="15.95" customHeight="1" x14ac:dyDescent="0.2">
      <c r="A794" s="47">
        <v>778</v>
      </c>
      <c r="B794" s="50" t="s">
        <v>2175</v>
      </c>
      <c r="C794" s="54" t="s">
        <v>462</v>
      </c>
      <c r="D794" s="54" t="s">
        <v>802</v>
      </c>
      <c r="E794" s="51" t="s">
        <v>558</v>
      </c>
      <c r="F794" s="57">
        <v>16500</v>
      </c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</row>
    <row r="795" spans="1:19" s="48" customFormat="1" ht="15.95" customHeight="1" x14ac:dyDescent="0.2">
      <c r="A795" s="47">
        <v>779</v>
      </c>
      <c r="B795" s="53" t="s">
        <v>658</v>
      </c>
      <c r="C795" s="51" t="s">
        <v>635</v>
      </c>
      <c r="D795" s="51" t="s">
        <v>29</v>
      </c>
      <c r="E795" s="51" t="s">
        <v>558</v>
      </c>
      <c r="F795" s="57">
        <v>20000</v>
      </c>
    </row>
    <row r="796" spans="1:19" s="48" customFormat="1" ht="15.95" customHeight="1" x14ac:dyDescent="0.2">
      <c r="A796" s="47">
        <v>780</v>
      </c>
      <c r="B796" s="53" t="s">
        <v>1296</v>
      </c>
      <c r="C796" s="51" t="s">
        <v>618</v>
      </c>
      <c r="D796" s="51" t="s">
        <v>29</v>
      </c>
      <c r="E796" s="51" t="s">
        <v>558</v>
      </c>
      <c r="F796" s="57">
        <v>50000</v>
      </c>
    </row>
    <row r="797" spans="1:19" s="48" customFormat="1" ht="15.95" customHeight="1" x14ac:dyDescent="0.2">
      <c r="A797" s="47">
        <v>781</v>
      </c>
      <c r="B797" s="53" t="s">
        <v>1784</v>
      </c>
      <c r="C797" s="51" t="s">
        <v>462</v>
      </c>
      <c r="D797" s="51" t="s">
        <v>948</v>
      </c>
      <c r="E797" s="51" t="s">
        <v>558</v>
      </c>
      <c r="F797" s="57">
        <v>15000</v>
      </c>
    </row>
    <row r="798" spans="1:19" s="48" customFormat="1" ht="15.95" customHeight="1" x14ac:dyDescent="0.2">
      <c r="A798" s="47">
        <v>782</v>
      </c>
      <c r="B798" s="53" t="s">
        <v>2008</v>
      </c>
      <c r="C798" s="51" t="s">
        <v>457</v>
      </c>
      <c r="D798" s="51" t="s">
        <v>29</v>
      </c>
      <c r="E798" s="51" t="s">
        <v>558</v>
      </c>
      <c r="F798" s="57">
        <v>25000</v>
      </c>
    </row>
    <row r="799" spans="1:19" s="48" customFormat="1" ht="15.95" customHeight="1" x14ac:dyDescent="0.2">
      <c r="A799" s="47">
        <v>783</v>
      </c>
      <c r="B799" s="53" t="s">
        <v>925</v>
      </c>
      <c r="C799" s="51" t="s">
        <v>2312</v>
      </c>
      <c r="D799" s="51" t="s">
        <v>599</v>
      </c>
      <c r="E799" s="51" t="s">
        <v>558</v>
      </c>
      <c r="F799" s="57">
        <v>35000</v>
      </c>
    </row>
    <row r="800" spans="1:19" s="48" customFormat="1" ht="15.95" customHeight="1" x14ac:dyDescent="0.2">
      <c r="A800" s="47">
        <v>784</v>
      </c>
      <c r="B800" s="53" t="s">
        <v>926</v>
      </c>
      <c r="C800" s="51" t="s">
        <v>446</v>
      </c>
      <c r="D800" s="51" t="s">
        <v>802</v>
      </c>
      <c r="E800" s="51" t="s">
        <v>558</v>
      </c>
      <c r="F800" s="57">
        <v>15000</v>
      </c>
    </row>
    <row r="801" spans="1:6" s="48" customFormat="1" ht="15.95" customHeight="1" x14ac:dyDescent="0.2">
      <c r="A801" s="47">
        <v>785</v>
      </c>
      <c r="B801" s="53" t="s">
        <v>927</v>
      </c>
      <c r="C801" s="51" t="s">
        <v>566</v>
      </c>
      <c r="D801" s="51" t="s">
        <v>390</v>
      </c>
      <c r="E801" s="51" t="s">
        <v>558</v>
      </c>
      <c r="F801" s="57">
        <v>15000</v>
      </c>
    </row>
    <row r="802" spans="1:6" s="48" customFormat="1" ht="15.95" customHeight="1" x14ac:dyDescent="0.2">
      <c r="A802" s="47">
        <v>786</v>
      </c>
      <c r="B802" s="53" t="s">
        <v>202</v>
      </c>
      <c r="C802" s="51" t="s">
        <v>572</v>
      </c>
      <c r="D802" s="51" t="s">
        <v>29</v>
      </c>
      <c r="E802" s="51" t="s">
        <v>558</v>
      </c>
      <c r="F802" s="57">
        <v>30000</v>
      </c>
    </row>
    <row r="803" spans="1:6" s="48" customFormat="1" ht="15.95" customHeight="1" x14ac:dyDescent="0.2">
      <c r="A803" s="47">
        <v>787</v>
      </c>
      <c r="B803" s="53" t="s">
        <v>203</v>
      </c>
      <c r="C803" s="51" t="s">
        <v>638</v>
      </c>
      <c r="D803" s="51" t="s">
        <v>41</v>
      </c>
      <c r="E803" s="51" t="s">
        <v>558</v>
      </c>
      <c r="F803" s="57">
        <v>18700</v>
      </c>
    </row>
    <row r="804" spans="1:6" s="48" customFormat="1" ht="15.95" customHeight="1" x14ac:dyDescent="0.2">
      <c r="A804" s="47">
        <v>788</v>
      </c>
      <c r="B804" s="53" t="s">
        <v>1314</v>
      </c>
      <c r="C804" s="51" t="s">
        <v>446</v>
      </c>
      <c r="D804" s="51" t="s">
        <v>799</v>
      </c>
      <c r="E804" s="51" t="s">
        <v>558</v>
      </c>
      <c r="F804" s="57">
        <v>40000</v>
      </c>
    </row>
    <row r="805" spans="1:6" s="48" customFormat="1" ht="15.95" customHeight="1" x14ac:dyDescent="0.2">
      <c r="A805" s="47">
        <v>789</v>
      </c>
      <c r="B805" s="53" t="s">
        <v>733</v>
      </c>
      <c r="C805" s="51" t="s">
        <v>447</v>
      </c>
      <c r="D805" s="51" t="s">
        <v>30</v>
      </c>
      <c r="E805" s="51" t="s">
        <v>558</v>
      </c>
      <c r="F805" s="57">
        <v>10000</v>
      </c>
    </row>
    <row r="806" spans="1:6" s="48" customFormat="1" ht="15.95" customHeight="1" x14ac:dyDescent="0.2">
      <c r="A806" s="47">
        <v>790</v>
      </c>
      <c r="B806" s="53" t="s">
        <v>1248</v>
      </c>
      <c r="C806" s="51" t="s">
        <v>454</v>
      </c>
      <c r="D806" s="51" t="s">
        <v>1516</v>
      </c>
      <c r="E806" s="51" t="s">
        <v>558</v>
      </c>
      <c r="F806" s="57">
        <v>15000</v>
      </c>
    </row>
    <row r="807" spans="1:6" s="48" customFormat="1" ht="15.95" customHeight="1" x14ac:dyDescent="0.2">
      <c r="A807" s="47">
        <v>791</v>
      </c>
      <c r="B807" s="53" t="s">
        <v>204</v>
      </c>
      <c r="C807" s="51" t="s">
        <v>620</v>
      </c>
      <c r="D807" s="51" t="s">
        <v>2023</v>
      </c>
      <c r="E807" s="51" t="s">
        <v>558</v>
      </c>
      <c r="F807" s="57">
        <v>45000</v>
      </c>
    </row>
    <row r="808" spans="1:6" s="48" customFormat="1" ht="15.95" customHeight="1" x14ac:dyDescent="0.2">
      <c r="A808" s="47">
        <v>792</v>
      </c>
      <c r="B808" s="53" t="s">
        <v>1748</v>
      </c>
      <c r="C808" s="51" t="s">
        <v>457</v>
      </c>
      <c r="D808" s="51" t="s">
        <v>1533</v>
      </c>
      <c r="E808" s="51" t="s">
        <v>558</v>
      </c>
      <c r="F808" s="57">
        <v>20000</v>
      </c>
    </row>
    <row r="809" spans="1:6" s="48" customFormat="1" ht="15.95" customHeight="1" x14ac:dyDescent="0.2">
      <c r="A809" s="47">
        <v>793</v>
      </c>
      <c r="B809" s="53" t="s">
        <v>1805</v>
      </c>
      <c r="C809" s="51" t="s">
        <v>463</v>
      </c>
      <c r="D809" s="51" t="s">
        <v>1533</v>
      </c>
      <c r="E809" s="51" t="s">
        <v>558</v>
      </c>
      <c r="F809" s="57">
        <v>28000</v>
      </c>
    </row>
    <row r="810" spans="1:6" s="48" customFormat="1" ht="15.95" customHeight="1" x14ac:dyDescent="0.2">
      <c r="A810" s="47">
        <v>794</v>
      </c>
      <c r="B810" s="53" t="s">
        <v>1787</v>
      </c>
      <c r="C810" s="51" t="s">
        <v>462</v>
      </c>
      <c r="D810" s="51" t="s">
        <v>368</v>
      </c>
      <c r="E810" s="51" t="s">
        <v>558</v>
      </c>
      <c r="F810" s="57">
        <v>15000</v>
      </c>
    </row>
    <row r="811" spans="1:6" s="48" customFormat="1" ht="15.95" customHeight="1" x14ac:dyDescent="0.2">
      <c r="A811" s="47">
        <v>795</v>
      </c>
      <c r="B811" s="53" t="s">
        <v>1283</v>
      </c>
      <c r="C811" s="51" t="s">
        <v>468</v>
      </c>
      <c r="D811" s="51" t="s">
        <v>368</v>
      </c>
      <c r="E811" s="51" t="s">
        <v>558</v>
      </c>
      <c r="F811" s="57">
        <v>15000</v>
      </c>
    </row>
    <row r="812" spans="1:6" s="48" customFormat="1" ht="15.95" customHeight="1" x14ac:dyDescent="0.2">
      <c r="A812" s="47">
        <v>796</v>
      </c>
      <c r="B812" s="53" t="s">
        <v>1973</v>
      </c>
      <c r="C812" s="51" t="s">
        <v>612</v>
      </c>
      <c r="D812" s="51" t="s">
        <v>109</v>
      </c>
      <c r="E812" s="51" t="s">
        <v>558</v>
      </c>
      <c r="F812" s="57">
        <v>30000</v>
      </c>
    </row>
    <row r="813" spans="1:6" s="48" customFormat="1" ht="15.95" customHeight="1" x14ac:dyDescent="0.2">
      <c r="A813" s="47">
        <v>797</v>
      </c>
      <c r="B813" s="53" t="s">
        <v>928</v>
      </c>
      <c r="C813" s="51" t="s">
        <v>642</v>
      </c>
      <c r="D813" s="51" t="s">
        <v>30</v>
      </c>
      <c r="E813" s="51" t="s">
        <v>558</v>
      </c>
      <c r="F813" s="57">
        <v>15000</v>
      </c>
    </row>
    <row r="814" spans="1:6" s="48" customFormat="1" ht="15.95" customHeight="1" x14ac:dyDescent="0.2">
      <c r="A814" s="47">
        <v>798</v>
      </c>
      <c r="B814" s="53" t="s">
        <v>1349</v>
      </c>
      <c r="C814" s="51" t="s">
        <v>446</v>
      </c>
      <c r="D814" s="51" t="s">
        <v>368</v>
      </c>
      <c r="E814" s="51" t="s">
        <v>558</v>
      </c>
      <c r="F814" s="57">
        <v>30000</v>
      </c>
    </row>
    <row r="815" spans="1:6" s="48" customFormat="1" ht="15.95" customHeight="1" x14ac:dyDescent="0.2">
      <c r="A815" s="47">
        <v>799</v>
      </c>
      <c r="B815" s="53" t="s">
        <v>929</v>
      </c>
      <c r="C815" s="51" t="s">
        <v>454</v>
      </c>
      <c r="D815" s="51" t="s">
        <v>930</v>
      </c>
      <c r="E815" s="51" t="s">
        <v>558</v>
      </c>
      <c r="F815" s="57">
        <v>50000</v>
      </c>
    </row>
    <row r="816" spans="1:6" s="48" customFormat="1" ht="15.95" customHeight="1" x14ac:dyDescent="0.2">
      <c r="A816" s="47">
        <v>800</v>
      </c>
      <c r="B816" s="53" t="s">
        <v>1813</v>
      </c>
      <c r="C816" s="51" t="s">
        <v>464</v>
      </c>
      <c r="D816" s="51" t="s">
        <v>368</v>
      </c>
      <c r="E816" s="51" t="s">
        <v>558</v>
      </c>
      <c r="F816" s="57">
        <v>18000</v>
      </c>
    </row>
    <row r="817" spans="1:6" s="48" customFormat="1" ht="15.95" customHeight="1" x14ac:dyDescent="0.2">
      <c r="A817" s="47">
        <v>801</v>
      </c>
      <c r="B817" s="53" t="s">
        <v>2068</v>
      </c>
      <c r="C817" s="51" t="s">
        <v>470</v>
      </c>
      <c r="D817" s="51" t="s">
        <v>802</v>
      </c>
      <c r="E817" s="51" t="s">
        <v>558</v>
      </c>
      <c r="F817" s="57">
        <v>30000</v>
      </c>
    </row>
    <row r="818" spans="1:6" s="48" customFormat="1" ht="15.95" customHeight="1" x14ac:dyDescent="0.2">
      <c r="A818" s="47">
        <v>802</v>
      </c>
      <c r="B818" s="53" t="s">
        <v>488</v>
      </c>
      <c r="C818" s="51" t="s">
        <v>446</v>
      </c>
      <c r="D818" s="51" t="s">
        <v>36</v>
      </c>
      <c r="E818" s="51" t="s">
        <v>558</v>
      </c>
      <c r="F818" s="57">
        <v>13200</v>
      </c>
    </row>
    <row r="819" spans="1:6" s="48" customFormat="1" ht="15.95" customHeight="1" x14ac:dyDescent="0.2">
      <c r="A819" s="47">
        <v>803</v>
      </c>
      <c r="B819" s="53" t="s">
        <v>1589</v>
      </c>
      <c r="C819" s="51" t="s">
        <v>449</v>
      </c>
      <c r="D819" s="51" t="s">
        <v>29</v>
      </c>
      <c r="E819" s="51" t="s">
        <v>558</v>
      </c>
      <c r="F819" s="57">
        <v>16500</v>
      </c>
    </row>
    <row r="820" spans="1:6" s="48" customFormat="1" ht="15.95" customHeight="1" x14ac:dyDescent="0.2">
      <c r="A820" s="47">
        <v>804</v>
      </c>
      <c r="B820" s="53" t="s">
        <v>734</v>
      </c>
      <c r="C820" s="51" t="s">
        <v>447</v>
      </c>
      <c r="D820" s="51" t="s">
        <v>35</v>
      </c>
      <c r="E820" s="51" t="s">
        <v>558</v>
      </c>
      <c r="F820" s="57">
        <v>10000</v>
      </c>
    </row>
    <row r="821" spans="1:6" s="48" customFormat="1" ht="15.95" customHeight="1" x14ac:dyDescent="0.2">
      <c r="A821" s="47">
        <v>805</v>
      </c>
      <c r="B821" s="53" t="s">
        <v>2259</v>
      </c>
      <c r="C821" s="51" t="s">
        <v>634</v>
      </c>
      <c r="D821" s="51" t="s">
        <v>35</v>
      </c>
      <c r="E821" s="51" t="s">
        <v>558</v>
      </c>
      <c r="F821" s="57">
        <v>20000</v>
      </c>
    </row>
    <row r="822" spans="1:6" s="48" customFormat="1" ht="15.95" customHeight="1" x14ac:dyDescent="0.2">
      <c r="A822" s="47">
        <v>806</v>
      </c>
      <c r="B822" s="53" t="s">
        <v>1419</v>
      </c>
      <c r="C822" s="51" t="s">
        <v>566</v>
      </c>
      <c r="D822" s="51" t="s">
        <v>390</v>
      </c>
      <c r="E822" s="51" t="s">
        <v>558</v>
      </c>
      <c r="F822" s="57">
        <v>30000</v>
      </c>
    </row>
    <row r="823" spans="1:6" s="48" customFormat="1" ht="15.95" customHeight="1" x14ac:dyDescent="0.2">
      <c r="A823" s="47">
        <v>807</v>
      </c>
      <c r="B823" s="53" t="s">
        <v>1572</v>
      </c>
      <c r="C823" s="51" t="s">
        <v>449</v>
      </c>
      <c r="D823" s="51" t="s">
        <v>1547</v>
      </c>
      <c r="E823" s="51" t="s">
        <v>558</v>
      </c>
      <c r="F823" s="57">
        <v>35000</v>
      </c>
    </row>
    <row r="824" spans="1:6" s="48" customFormat="1" ht="15.95" customHeight="1" x14ac:dyDescent="0.2">
      <c r="A824" s="47">
        <v>808</v>
      </c>
      <c r="B824" s="53" t="s">
        <v>735</v>
      </c>
      <c r="C824" s="51" t="s">
        <v>447</v>
      </c>
      <c r="D824" s="51" t="s">
        <v>35</v>
      </c>
      <c r="E824" s="51" t="s">
        <v>558</v>
      </c>
      <c r="F824" s="57">
        <v>10000</v>
      </c>
    </row>
    <row r="825" spans="1:6" s="48" customFormat="1" ht="15.95" customHeight="1" x14ac:dyDescent="0.2">
      <c r="A825" s="47">
        <v>809</v>
      </c>
      <c r="B825" s="53" t="s">
        <v>205</v>
      </c>
      <c r="C825" s="51" t="s">
        <v>657</v>
      </c>
      <c r="D825" s="51" t="s">
        <v>414</v>
      </c>
      <c r="E825" s="51" t="s">
        <v>558</v>
      </c>
      <c r="F825" s="57">
        <v>21525</v>
      </c>
    </row>
    <row r="826" spans="1:6" s="48" customFormat="1" ht="15.95" customHeight="1" x14ac:dyDescent="0.2">
      <c r="A826" s="47">
        <v>810</v>
      </c>
      <c r="B826" s="53" t="s">
        <v>206</v>
      </c>
      <c r="C826" s="51" t="s">
        <v>657</v>
      </c>
      <c r="D826" s="51" t="s">
        <v>29</v>
      </c>
      <c r="E826" s="51" t="s">
        <v>558</v>
      </c>
      <c r="F826" s="57">
        <v>20625</v>
      </c>
    </row>
    <row r="827" spans="1:6" s="48" customFormat="1" ht="15.95" customHeight="1" x14ac:dyDescent="0.2">
      <c r="A827" s="47">
        <v>811</v>
      </c>
      <c r="B827" s="53" t="s">
        <v>1482</v>
      </c>
      <c r="C827" s="51" t="s">
        <v>611</v>
      </c>
      <c r="D827" s="51" t="s">
        <v>903</v>
      </c>
      <c r="E827" s="51" t="s">
        <v>558</v>
      </c>
      <c r="F827" s="57">
        <v>15000</v>
      </c>
    </row>
    <row r="828" spans="1:6" s="48" customFormat="1" ht="15.95" customHeight="1" x14ac:dyDescent="0.2">
      <c r="A828" s="47">
        <v>812</v>
      </c>
      <c r="B828" s="53" t="s">
        <v>2041</v>
      </c>
      <c r="C828" s="51" t="s">
        <v>634</v>
      </c>
      <c r="D828" s="51" t="s">
        <v>2042</v>
      </c>
      <c r="E828" s="51" t="s">
        <v>558</v>
      </c>
      <c r="F828" s="57">
        <v>17090.150000000001</v>
      </c>
    </row>
    <row r="829" spans="1:6" s="48" customFormat="1" ht="15.95" customHeight="1" x14ac:dyDescent="0.2">
      <c r="A829" s="47">
        <v>813</v>
      </c>
      <c r="B829" s="53" t="s">
        <v>1574</v>
      </c>
      <c r="C829" s="51" t="s">
        <v>449</v>
      </c>
      <c r="D829" s="51" t="s">
        <v>1575</v>
      </c>
      <c r="E829" s="51" t="s">
        <v>558</v>
      </c>
      <c r="F829" s="57">
        <v>31500</v>
      </c>
    </row>
    <row r="830" spans="1:6" s="48" customFormat="1" ht="15.95" customHeight="1" x14ac:dyDescent="0.2">
      <c r="A830" s="47">
        <v>814</v>
      </c>
      <c r="B830" s="53" t="s">
        <v>1651</v>
      </c>
      <c r="C830" s="51" t="s">
        <v>453</v>
      </c>
      <c r="D830" s="51" t="s">
        <v>37</v>
      </c>
      <c r="E830" s="51" t="s">
        <v>558</v>
      </c>
      <c r="F830" s="57">
        <v>15000</v>
      </c>
    </row>
    <row r="831" spans="1:6" s="48" customFormat="1" ht="15.95" customHeight="1" x14ac:dyDescent="0.2">
      <c r="A831" s="47">
        <v>815</v>
      </c>
      <c r="B831" s="53" t="s">
        <v>931</v>
      </c>
      <c r="C831" s="51" t="s">
        <v>551</v>
      </c>
      <c r="D831" s="51" t="s">
        <v>77</v>
      </c>
      <c r="E831" s="51" t="s">
        <v>558</v>
      </c>
      <c r="F831" s="57">
        <v>18000</v>
      </c>
    </row>
    <row r="832" spans="1:6" s="48" customFormat="1" ht="15.95" customHeight="1" x14ac:dyDescent="0.2">
      <c r="A832" s="47">
        <v>816</v>
      </c>
      <c r="B832" s="53" t="s">
        <v>736</v>
      </c>
      <c r="C832" s="51" t="s">
        <v>447</v>
      </c>
      <c r="D832" s="51" t="s">
        <v>48</v>
      </c>
      <c r="E832" s="51" t="s">
        <v>558</v>
      </c>
      <c r="F832" s="57">
        <v>10000</v>
      </c>
    </row>
    <row r="833" spans="1:40" s="48" customFormat="1" ht="15.95" customHeight="1" x14ac:dyDescent="0.2">
      <c r="A833" s="47">
        <v>817</v>
      </c>
      <c r="B833" s="53" t="s">
        <v>207</v>
      </c>
      <c r="C833" s="51" t="s">
        <v>616</v>
      </c>
      <c r="D833" s="51" t="s">
        <v>95</v>
      </c>
      <c r="E833" s="51" t="s">
        <v>558</v>
      </c>
      <c r="F833" s="57">
        <v>60000</v>
      </c>
    </row>
    <row r="834" spans="1:40" s="48" customFormat="1" ht="15.95" customHeight="1" x14ac:dyDescent="0.2">
      <c r="A834" s="47">
        <v>818</v>
      </c>
      <c r="B834" s="53" t="s">
        <v>1223</v>
      </c>
      <c r="C834" s="51" t="s">
        <v>447</v>
      </c>
      <c r="D834" s="51" t="s">
        <v>799</v>
      </c>
      <c r="E834" s="51" t="s">
        <v>558</v>
      </c>
      <c r="F834" s="57">
        <v>20000</v>
      </c>
    </row>
    <row r="835" spans="1:40" s="48" customFormat="1" ht="15.95" customHeight="1" x14ac:dyDescent="0.2">
      <c r="A835" s="47">
        <v>819</v>
      </c>
      <c r="B835" s="53" t="s">
        <v>932</v>
      </c>
      <c r="C835" s="51" t="s">
        <v>446</v>
      </c>
      <c r="D835" s="51" t="s">
        <v>504</v>
      </c>
      <c r="E835" s="51" t="s">
        <v>558</v>
      </c>
      <c r="F835" s="57">
        <v>110000</v>
      </c>
    </row>
    <row r="836" spans="1:40" s="48" customFormat="1" ht="15.95" customHeight="1" x14ac:dyDescent="0.2">
      <c r="A836" s="47">
        <v>820</v>
      </c>
      <c r="B836" s="53" t="s">
        <v>1958</v>
      </c>
      <c r="C836" s="51" t="s">
        <v>446</v>
      </c>
      <c r="D836" s="51" t="s">
        <v>368</v>
      </c>
      <c r="E836" s="51" t="s">
        <v>558</v>
      </c>
      <c r="F836" s="57">
        <v>18700</v>
      </c>
    </row>
    <row r="837" spans="1:40" s="48" customFormat="1" ht="15.95" customHeight="1" x14ac:dyDescent="0.2">
      <c r="A837" s="47">
        <v>821</v>
      </c>
      <c r="B837" s="53" t="s">
        <v>1843</v>
      </c>
      <c r="C837" s="51" t="s">
        <v>469</v>
      </c>
      <c r="D837" s="51" t="s">
        <v>368</v>
      </c>
      <c r="E837" s="51" t="s">
        <v>558</v>
      </c>
      <c r="F837" s="57">
        <v>20000</v>
      </c>
    </row>
    <row r="838" spans="1:40" s="48" customFormat="1" ht="15.95" customHeight="1" x14ac:dyDescent="0.2">
      <c r="A838" s="47">
        <v>822</v>
      </c>
      <c r="B838" s="53" t="s">
        <v>1709</v>
      </c>
      <c r="C838" s="51" t="s">
        <v>455</v>
      </c>
      <c r="D838" s="51" t="s">
        <v>368</v>
      </c>
      <c r="E838" s="51" t="s">
        <v>558</v>
      </c>
      <c r="F838" s="57">
        <v>15000</v>
      </c>
    </row>
    <row r="839" spans="1:40" s="48" customFormat="1" ht="15.95" customHeight="1" x14ac:dyDescent="0.2">
      <c r="A839" s="47">
        <v>823</v>
      </c>
      <c r="B839" s="53" t="s">
        <v>933</v>
      </c>
      <c r="C839" s="51" t="s">
        <v>618</v>
      </c>
      <c r="D839" s="51" t="s">
        <v>29</v>
      </c>
      <c r="E839" s="51" t="s">
        <v>558</v>
      </c>
      <c r="F839" s="57">
        <v>35000</v>
      </c>
    </row>
    <row r="840" spans="1:40" s="48" customFormat="1" ht="15.95" customHeight="1" x14ac:dyDescent="0.2">
      <c r="A840" s="47">
        <v>824</v>
      </c>
      <c r="B840" s="53" t="s">
        <v>1683</v>
      </c>
      <c r="C840" s="51" t="s">
        <v>455</v>
      </c>
      <c r="D840" s="51" t="s">
        <v>1533</v>
      </c>
      <c r="E840" s="51" t="s">
        <v>558</v>
      </c>
      <c r="F840" s="57">
        <v>35000</v>
      </c>
    </row>
    <row r="841" spans="1:40" s="48" customFormat="1" ht="15.95" customHeight="1" x14ac:dyDescent="0.2">
      <c r="A841" s="47">
        <v>825</v>
      </c>
      <c r="B841" s="53" t="s">
        <v>2003</v>
      </c>
      <c r="C841" s="51" t="s">
        <v>454</v>
      </c>
      <c r="D841" s="51" t="s">
        <v>1526</v>
      </c>
      <c r="E841" s="51" t="s">
        <v>558</v>
      </c>
      <c r="F841" s="57">
        <v>15000</v>
      </c>
    </row>
    <row r="842" spans="1:40" s="48" customFormat="1" ht="15.95" customHeight="1" x14ac:dyDescent="0.2">
      <c r="A842" s="47">
        <v>826</v>
      </c>
      <c r="B842" s="53" t="s">
        <v>208</v>
      </c>
      <c r="C842" s="51" t="s">
        <v>666</v>
      </c>
      <c r="D842" s="51" t="s">
        <v>417</v>
      </c>
      <c r="E842" s="51" t="s">
        <v>558</v>
      </c>
      <c r="F842" s="57">
        <v>65000</v>
      </c>
    </row>
    <row r="843" spans="1:40" s="48" customFormat="1" ht="15.95" customHeight="1" x14ac:dyDescent="0.2">
      <c r="A843" s="47">
        <v>827</v>
      </c>
      <c r="B843" s="53" t="s">
        <v>209</v>
      </c>
      <c r="C843" s="51" t="s">
        <v>642</v>
      </c>
      <c r="D843" s="51" t="s">
        <v>34</v>
      </c>
      <c r="E843" s="51" t="s">
        <v>558</v>
      </c>
      <c r="F843" s="57">
        <v>21000</v>
      </c>
    </row>
    <row r="844" spans="1:40" s="48" customFormat="1" ht="15.95" customHeight="1" x14ac:dyDescent="0.2">
      <c r="A844" s="47">
        <v>828</v>
      </c>
      <c r="B844" s="53" t="s">
        <v>934</v>
      </c>
      <c r="C844" s="51" t="s">
        <v>446</v>
      </c>
      <c r="D844" s="51" t="s">
        <v>802</v>
      </c>
      <c r="E844" s="51" t="s">
        <v>558</v>
      </c>
      <c r="F844" s="57">
        <v>15000</v>
      </c>
    </row>
    <row r="845" spans="1:40" s="48" customFormat="1" ht="15.95" customHeight="1" x14ac:dyDescent="0.2">
      <c r="A845" s="47">
        <v>829</v>
      </c>
      <c r="B845" s="53" t="s">
        <v>2313</v>
      </c>
      <c r="C845" s="51" t="s">
        <v>459</v>
      </c>
      <c r="D845" s="51" t="s">
        <v>368</v>
      </c>
      <c r="E845" s="51" t="s">
        <v>558</v>
      </c>
      <c r="F845" s="57">
        <v>15000</v>
      </c>
    </row>
    <row r="846" spans="1:40" s="48" customFormat="1" ht="15.95" customHeight="1" x14ac:dyDescent="0.2">
      <c r="A846" s="47">
        <v>830</v>
      </c>
      <c r="B846" s="53" t="s">
        <v>1220</v>
      </c>
      <c r="C846" s="51" t="s">
        <v>447</v>
      </c>
      <c r="D846" s="51" t="s">
        <v>368</v>
      </c>
      <c r="E846" s="51" t="s">
        <v>558</v>
      </c>
      <c r="F846" s="57">
        <v>20000</v>
      </c>
    </row>
    <row r="847" spans="1:40" s="48" customFormat="1" ht="15.95" customHeight="1" x14ac:dyDescent="0.2">
      <c r="A847" s="47">
        <v>831</v>
      </c>
      <c r="B847" s="50" t="s">
        <v>210</v>
      </c>
      <c r="C847" s="54" t="s">
        <v>611</v>
      </c>
      <c r="D847" s="54" t="s">
        <v>39</v>
      </c>
      <c r="E847" s="51" t="s">
        <v>558</v>
      </c>
      <c r="F847" s="57">
        <v>10000</v>
      </c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  <c r="AA847" s="63"/>
      <c r="AB847" s="63"/>
      <c r="AC847" s="63"/>
      <c r="AD847" s="63"/>
      <c r="AE847" s="63"/>
      <c r="AF847" s="63"/>
      <c r="AG847" s="63"/>
      <c r="AH847" s="63"/>
      <c r="AI847" s="63"/>
      <c r="AJ847" s="63"/>
      <c r="AK847" s="63"/>
      <c r="AL847" s="63"/>
      <c r="AM847" s="63"/>
      <c r="AN847" s="63"/>
    </row>
    <row r="848" spans="1:40" s="48" customFormat="1" ht="15.95" customHeight="1" x14ac:dyDescent="0.2">
      <c r="A848" s="47">
        <v>832</v>
      </c>
      <c r="B848" s="53" t="s">
        <v>1641</v>
      </c>
      <c r="C848" s="51" t="s">
        <v>564</v>
      </c>
      <c r="D848" s="51" t="s">
        <v>1547</v>
      </c>
      <c r="E848" s="51" t="s">
        <v>558</v>
      </c>
      <c r="F848" s="57">
        <v>18000</v>
      </c>
    </row>
    <row r="849" spans="1:40" s="48" customFormat="1" ht="15.95" customHeight="1" x14ac:dyDescent="0.2">
      <c r="A849" s="47">
        <v>833</v>
      </c>
      <c r="B849" s="53" t="s">
        <v>1563</v>
      </c>
      <c r="C849" s="51" t="s">
        <v>448</v>
      </c>
      <c r="D849" s="51" t="s">
        <v>1533</v>
      </c>
      <c r="E849" s="51" t="s">
        <v>558</v>
      </c>
      <c r="F849" s="57">
        <v>17000</v>
      </c>
    </row>
    <row r="850" spans="1:40" s="48" customFormat="1" ht="15.95" customHeight="1" x14ac:dyDescent="0.2">
      <c r="A850" s="47">
        <v>834</v>
      </c>
      <c r="B850" s="53" t="s">
        <v>1995</v>
      </c>
      <c r="C850" s="51" t="s">
        <v>450</v>
      </c>
      <c r="D850" s="51" t="s">
        <v>802</v>
      </c>
      <c r="E850" s="51" t="s">
        <v>558</v>
      </c>
      <c r="F850" s="57">
        <v>14500</v>
      </c>
    </row>
    <row r="851" spans="1:40" s="48" customFormat="1" ht="15.95" customHeight="1" x14ac:dyDescent="0.2">
      <c r="A851" s="47">
        <v>835</v>
      </c>
      <c r="B851" s="53" t="s">
        <v>2090</v>
      </c>
      <c r="C851" s="51" t="s">
        <v>641</v>
      </c>
      <c r="D851" s="51" t="s">
        <v>948</v>
      </c>
      <c r="E851" s="51" t="s">
        <v>558</v>
      </c>
      <c r="F851" s="57">
        <v>25000</v>
      </c>
    </row>
    <row r="852" spans="1:40" s="48" customFormat="1" ht="15.95" customHeight="1" x14ac:dyDescent="0.2">
      <c r="A852" s="47">
        <v>836</v>
      </c>
      <c r="B852" s="50" t="s">
        <v>2314</v>
      </c>
      <c r="C852" s="54" t="s">
        <v>459</v>
      </c>
      <c r="D852" s="54" t="s">
        <v>802</v>
      </c>
      <c r="E852" s="51" t="s">
        <v>558</v>
      </c>
      <c r="F852" s="57">
        <v>15000</v>
      </c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</row>
    <row r="853" spans="1:40" s="48" customFormat="1" ht="15.95" customHeight="1" x14ac:dyDescent="0.2">
      <c r="A853" s="47">
        <v>837</v>
      </c>
      <c r="B853" s="53" t="s">
        <v>1129</v>
      </c>
      <c r="C853" s="51" t="s">
        <v>446</v>
      </c>
      <c r="D853" s="51" t="s">
        <v>802</v>
      </c>
      <c r="E853" s="51" t="s">
        <v>558</v>
      </c>
      <c r="F853" s="57">
        <v>32000</v>
      </c>
    </row>
    <row r="854" spans="1:40" s="48" customFormat="1" ht="15.95" customHeight="1" x14ac:dyDescent="0.2">
      <c r="A854" s="47">
        <v>838</v>
      </c>
      <c r="B854" s="53" t="s">
        <v>1741</v>
      </c>
      <c r="C854" s="51" t="s">
        <v>457</v>
      </c>
      <c r="D854" s="51" t="s">
        <v>80</v>
      </c>
      <c r="E854" s="51" t="s">
        <v>558</v>
      </c>
      <c r="F854" s="57">
        <v>50000</v>
      </c>
    </row>
    <row r="855" spans="1:40" s="48" customFormat="1" ht="15.95" customHeight="1" x14ac:dyDescent="0.2">
      <c r="A855" s="47">
        <v>839</v>
      </c>
      <c r="B855" s="53" t="s">
        <v>1837</v>
      </c>
      <c r="C855" s="51" t="s">
        <v>468</v>
      </c>
      <c r="D855" s="51" t="s">
        <v>80</v>
      </c>
      <c r="E855" s="51" t="s">
        <v>558</v>
      </c>
      <c r="F855" s="57">
        <v>50000</v>
      </c>
    </row>
    <row r="856" spans="1:40" s="48" customFormat="1" ht="15.95" customHeight="1" x14ac:dyDescent="0.2">
      <c r="A856" s="47">
        <v>840</v>
      </c>
      <c r="B856" s="50" t="s">
        <v>1944</v>
      </c>
      <c r="C856" s="54" t="s">
        <v>461</v>
      </c>
      <c r="D856" s="54" t="s">
        <v>368</v>
      </c>
      <c r="E856" s="51" t="s">
        <v>558</v>
      </c>
      <c r="F856" s="57">
        <v>50000</v>
      </c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  <c r="AA856" s="63"/>
      <c r="AB856" s="63"/>
      <c r="AC856" s="63"/>
      <c r="AD856" s="63"/>
      <c r="AE856" s="63"/>
      <c r="AF856" s="63"/>
      <c r="AG856" s="63"/>
      <c r="AH856" s="63"/>
      <c r="AI856" s="63"/>
      <c r="AJ856" s="63"/>
      <c r="AK856" s="63"/>
      <c r="AL856" s="63"/>
      <c r="AM856" s="63"/>
      <c r="AN856" s="63"/>
    </row>
    <row r="857" spans="1:40" s="48" customFormat="1" ht="15.95" customHeight="1" x14ac:dyDescent="0.2">
      <c r="A857" s="47">
        <v>841</v>
      </c>
      <c r="B857" s="53" t="s">
        <v>935</v>
      </c>
      <c r="C857" s="51" t="s">
        <v>446</v>
      </c>
      <c r="D857" s="51" t="s">
        <v>802</v>
      </c>
      <c r="E857" s="51" t="s">
        <v>558</v>
      </c>
      <c r="F857" s="57">
        <v>32000</v>
      </c>
    </row>
    <row r="858" spans="1:40" s="48" customFormat="1" ht="15.95" customHeight="1" x14ac:dyDescent="0.2">
      <c r="A858" s="47">
        <v>842</v>
      </c>
      <c r="B858" s="53" t="s">
        <v>1185</v>
      </c>
      <c r="C858" s="51" t="s">
        <v>548</v>
      </c>
      <c r="D858" s="51" t="s">
        <v>1396</v>
      </c>
      <c r="E858" s="51" t="s">
        <v>558</v>
      </c>
      <c r="F858" s="57">
        <v>11000</v>
      </c>
    </row>
    <row r="859" spans="1:40" s="48" customFormat="1" ht="15.95" customHeight="1" x14ac:dyDescent="0.2">
      <c r="A859" s="47">
        <v>843</v>
      </c>
      <c r="B859" s="53" t="s">
        <v>737</v>
      </c>
      <c r="C859" s="51" t="s">
        <v>447</v>
      </c>
      <c r="D859" s="51" t="s">
        <v>34</v>
      </c>
      <c r="E859" s="51" t="s">
        <v>558</v>
      </c>
      <c r="F859" s="57">
        <v>10000</v>
      </c>
    </row>
    <row r="860" spans="1:40" s="48" customFormat="1" ht="15.95" customHeight="1" x14ac:dyDescent="0.2">
      <c r="A860" s="47">
        <v>844</v>
      </c>
      <c r="B860" s="53" t="s">
        <v>1541</v>
      </c>
      <c r="C860" s="51" t="s">
        <v>448</v>
      </c>
      <c r="D860" s="51" t="s">
        <v>1394</v>
      </c>
      <c r="E860" s="51" t="s">
        <v>558</v>
      </c>
      <c r="F860" s="57">
        <v>27000</v>
      </c>
    </row>
    <row r="861" spans="1:40" s="48" customFormat="1" ht="15.95" customHeight="1" x14ac:dyDescent="0.2">
      <c r="A861" s="47">
        <v>845</v>
      </c>
      <c r="B861" s="50" t="s">
        <v>936</v>
      </c>
      <c r="C861" s="54" t="s">
        <v>468</v>
      </c>
      <c r="D861" s="54" t="s">
        <v>92</v>
      </c>
      <c r="E861" s="51" t="s">
        <v>558</v>
      </c>
      <c r="F861" s="57">
        <v>40000</v>
      </c>
      <c r="I861" s="1"/>
      <c r="J861" s="1"/>
      <c r="K861" s="1"/>
      <c r="L861" s="1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  <c r="AA861" s="63"/>
      <c r="AB861" s="63"/>
      <c r="AC861" s="63"/>
      <c r="AD861" s="63"/>
      <c r="AE861" s="63"/>
      <c r="AF861" s="63"/>
      <c r="AG861" s="63"/>
      <c r="AH861" s="63"/>
      <c r="AI861" s="63"/>
      <c r="AJ861" s="63"/>
      <c r="AK861" s="63"/>
      <c r="AL861" s="63"/>
      <c r="AM861" s="63"/>
      <c r="AN861" s="63"/>
    </row>
    <row r="862" spans="1:40" s="48" customFormat="1" ht="15.95" customHeight="1" x14ac:dyDescent="0.2">
      <c r="A862" s="47">
        <v>846</v>
      </c>
      <c r="B862" s="53" t="s">
        <v>1451</v>
      </c>
      <c r="C862" s="51" t="s">
        <v>612</v>
      </c>
      <c r="D862" s="51" t="s">
        <v>799</v>
      </c>
      <c r="E862" s="51" t="s">
        <v>558</v>
      </c>
      <c r="F862" s="57">
        <v>30000</v>
      </c>
    </row>
    <row r="863" spans="1:40" s="48" customFormat="1" ht="15.95" customHeight="1" x14ac:dyDescent="0.2">
      <c r="A863" s="47">
        <v>847</v>
      </c>
      <c r="B863" s="53" t="s">
        <v>1132</v>
      </c>
      <c r="C863" s="51" t="s">
        <v>446</v>
      </c>
      <c r="D863" s="51" t="s">
        <v>368</v>
      </c>
      <c r="E863" s="51" t="s">
        <v>558</v>
      </c>
      <c r="F863" s="57">
        <v>30000</v>
      </c>
    </row>
    <row r="864" spans="1:40" s="48" customFormat="1" ht="15.95" customHeight="1" x14ac:dyDescent="0.2">
      <c r="A864" s="47">
        <v>848</v>
      </c>
      <c r="B864" s="53" t="s">
        <v>1857</v>
      </c>
      <c r="C864" s="51" t="s">
        <v>470</v>
      </c>
      <c r="D864" s="51" t="s">
        <v>37</v>
      </c>
      <c r="E864" s="51" t="s">
        <v>558</v>
      </c>
      <c r="F864" s="57">
        <v>15000</v>
      </c>
    </row>
    <row r="865" spans="1:6" s="48" customFormat="1" ht="15.95" customHeight="1" x14ac:dyDescent="0.2">
      <c r="A865" s="47">
        <v>849</v>
      </c>
      <c r="B865" s="53" t="s">
        <v>409</v>
      </c>
      <c r="C865" s="51" t="s">
        <v>447</v>
      </c>
      <c r="D865" s="51" t="s">
        <v>35</v>
      </c>
      <c r="E865" s="51" t="s">
        <v>558</v>
      </c>
      <c r="F865" s="57">
        <v>11000</v>
      </c>
    </row>
    <row r="866" spans="1:6" s="48" customFormat="1" ht="15.95" customHeight="1" x14ac:dyDescent="0.2">
      <c r="A866" s="47">
        <v>850</v>
      </c>
      <c r="B866" s="53" t="s">
        <v>1692</v>
      </c>
      <c r="C866" s="51" t="s">
        <v>455</v>
      </c>
      <c r="D866" s="51" t="s">
        <v>37</v>
      </c>
      <c r="E866" s="51" t="s">
        <v>558</v>
      </c>
      <c r="F866" s="57">
        <v>26250</v>
      </c>
    </row>
    <row r="867" spans="1:6" s="48" customFormat="1" ht="15.95" customHeight="1" x14ac:dyDescent="0.2">
      <c r="A867" s="47">
        <v>851</v>
      </c>
      <c r="B867" s="53" t="s">
        <v>212</v>
      </c>
      <c r="C867" s="51" t="s">
        <v>634</v>
      </c>
      <c r="D867" s="51" t="s">
        <v>74</v>
      </c>
      <c r="E867" s="51" t="s">
        <v>558</v>
      </c>
      <c r="F867" s="57">
        <v>18750</v>
      </c>
    </row>
    <row r="868" spans="1:6" s="48" customFormat="1" ht="15.95" customHeight="1" x14ac:dyDescent="0.2">
      <c r="A868" s="47">
        <v>852</v>
      </c>
      <c r="B868" s="53" t="s">
        <v>1206</v>
      </c>
      <c r="C868" s="51" t="s">
        <v>1200</v>
      </c>
      <c r="D868" s="51" t="s">
        <v>76</v>
      </c>
      <c r="E868" s="51" t="s">
        <v>558</v>
      </c>
      <c r="F868" s="57">
        <v>13200</v>
      </c>
    </row>
    <row r="869" spans="1:6" s="48" customFormat="1" ht="15.95" customHeight="1" x14ac:dyDescent="0.2">
      <c r="A869" s="47">
        <v>853</v>
      </c>
      <c r="B869" s="53" t="s">
        <v>682</v>
      </c>
      <c r="C869" s="51" t="s">
        <v>609</v>
      </c>
      <c r="D869" s="51" t="s">
        <v>79</v>
      </c>
      <c r="E869" s="51" t="s">
        <v>558</v>
      </c>
      <c r="F869" s="57">
        <v>15400</v>
      </c>
    </row>
    <row r="870" spans="1:6" s="48" customFormat="1" ht="15.95" customHeight="1" x14ac:dyDescent="0.2">
      <c r="A870" s="47">
        <v>854</v>
      </c>
      <c r="B870" s="53" t="s">
        <v>937</v>
      </c>
      <c r="C870" s="51" t="s">
        <v>571</v>
      </c>
      <c r="D870" s="51" t="s">
        <v>938</v>
      </c>
      <c r="E870" s="51" t="s">
        <v>558</v>
      </c>
      <c r="F870" s="57">
        <v>45000</v>
      </c>
    </row>
    <row r="871" spans="1:6" s="48" customFormat="1" ht="15.95" customHeight="1" x14ac:dyDescent="0.2">
      <c r="A871" s="47">
        <v>855</v>
      </c>
      <c r="B871" s="53" t="s">
        <v>1127</v>
      </c>
      <c r="C871" s="51" t="s">
        <v>446</v>
      </c>
      <c r="D871" s="51" t="s">
        <v>368</v>
      </c>
      <c r="E871" s="51" t="s">
        <v>558</v>
      </c>
      <c r="F871" s="57">
        <v>35000</v>
      </c>
    </row>
    <row r="872" spans="1:6" s="48" customFormat="1" ht="15.95" customHeight="1" x14ac:dyDescent="0.2">
      <c r="A872" s="47">
        <v>856</v>
      </c>
      <c r="B872" s="53" t="s">
        <v>939</v>
      </c>
      <c r="C872" s="51" t="s">
        <v>617</v>
      </c>
      <c r="D872" s="51" t="s">
        <v>940</v>
      </c>
      <c r="E872" s="51" t="s">
        <v>558</v>
      </c>
      <c r="F872" s="57">
        <v>100000</v>
      </c>
    </row>
    <row r="873" spans="1:6" s="48" customFormat="1" ht="15.95" customHeight="1" x14ac:dyDescent="0.2">
      <c r="A873" s="47">
        <v>857</v>
      </c>
      <c r="B873" s="53" t="s">
        <v>1247</v>
      </c>
      <c r="C873" s="51" t="s">
        <v>454</v>
      </c>
      <c r="D873" s="51" t="s">
        <v>390</v>
      </c>
      <c r="E873" s="51" t="s">
        <v>558</v>
      </c>
      <c r="F873" s="57">
        <v>17600</v>
      </c>
    </row>
    <row r="874" spans="1:6" s="48" customFormat="1" ht="15.95" customHeight="1" x14ac:dyDescent="0.2">
      <c r="A874" s="47">
        <v>858</v>
      </c>
      <c r="B874" s="53" t="s">
        <v>1225</v>
      </c>
      <c r="C874" s="51" t="s">
        <v>449</v>
      </c>
      <c r="D874" s="51" t="s">
        <v>35</v>
      </c>
      <c r="E874" s="51" t="s">
        <v>558</v>
      </c>
      <c r="F874" s="57">
        <v>14000</v>
      </c>
    </row>
    <row r="875" spans="1:6" s="48" customFormat="1" ht="15.95" customHeight="1" x14ac:dyDescent="0.2">
      <c r="A875" s="47">
        <v>859</v>
      </c>
      <c r="B875" s="53" t="s">
        <v>1653</v>
      </c>
      <c r="C875" s="51" t="s">
        <v>454</v>
      </c>
      <c r="D875" s="51" t="s">
        <v>368</v>
      </c>
      <c r="E875" s="51" t="s">
        <v>558</v>
      </c>
      <c r="F875" s="57">
        <v>35000</v>
      </c>
    </row>
    <row r="876" spans="1:6" s="48" customFormat="1" ht="15.95" customHeight="1" x14ac:dyDescent="0.2">
      <c r="A876" s="47">
        <v>860</v>
      </c>
      <c r="B876" s="53" t="s">
        <v>941</v>
      </c>
      <c r="C876" s="51" t="s">
        <v>2176</v>
      </c>
      <c r="D876" s="51" t="s">
        <v>390</v>
      </c>
      <c r="E876" s="51" t="s">
        <v>558</v>
      </c>
      <c r="F876" s="57">
        <v>26000</v>
      </c>
    </row>
    <row r="877" spans="1:6" s="48" customFormat="1" ht="15.95" customHeight="1" x14ac:dyDescent="0.2">
      <c r="A877" s="47">
        <v>861</v>
      </c>
      <c r="B877" s="53" t="s">
        <v>942</v>
      </c>
      <c r="C877" s="51" t="s">
        <v>608</v>
      </c>
      <c r="D877" s="51" t="s">
        <v>55</v>
      </c>
      <c r="E877" s="51" t="s">
        <v>558</v>
      </c>
      <c r="F877" s="57">
        <v>15000</v>
      </c>
    </row>
    <row r="878" spans="1:6" s="48" customFormat="1" ht="15.95" customHeight="1" x14ac:dyDescent="0.2">
      <c r="A878" s="47">
        <v>862</v>
      </c>
      <c r="B878" s="53" t="s">
        <v>943</v>
      </c>
      <c r="C878" s="51" t="s">
        <v>446</v>
      </c>
      <c r="D878" s="51" t="s">
        <v>368</v>
      </c>
      <c r="E878" s="51" t="s">
        <v>558</v>
      </c>
      <c r="F878" s="57">
        <v>28350</v>
      </c>
    </row>
    <row r="879" spans="1:6" s="48" customFormat="1" ht="15.95" customHeight="1" x14ac:dyDescent="0.2">
      <c r="A879" s="47">
        <v>863</v>
      </c>
      <c r="B879" s="53" t="s">
        <v>1549</v>
      </c>
      <c r="C879" s="51" t="s">
        <v>448</v>
      </c>
      <c r="D879" s="51" t="s">
        <v>1526</v>
      </c>
      <c r="E879" s="51" t="s">
        <v>558</v>
      </c>
      <c r="F879" s="57">
        <v>24000</v>
      </c>
    </row>
    <row r="880" spans="1:6" s="48" customFormat="1" ht="15.95" customHeight="1" x14ac:dyDescent="0.2">
      <c r="A880" s="47">
        <v>864</v>
      </c>
      <c r="B880" s="53" t="s">
        <v>1809</v>
      </c>
      <c r="C880" s="51" t="s">
        <v>464</v>
      </c>
      <c r="D880" s="51" t="s">
        <v>390</v>
      </c>
      <c r="E880" s="51" t="s">
        <v>558</v>
      </c>
      <c r="F880" s="57">
        <v>30000</v>
      </c>
    </row>
    <row r="881" spans="1:40" s="48" customFormat="1" ht="15.95" customHeight="1" x14ac:dyDescent="0.2">
      <c r="A881" s="47">
        <v>865</v>
      </c>
      <c r="B881" s="53" t="s">
        <v>1128</v>
      </c>
      <c r="C881" s="51" t="s">
        <v>446</v>
      </c>
      <c r="D881" s="51" t="s">
        <v>368</v>
      </c>
      <c r="E881" s="51" t="s">
        <v>558</v>
      </c>
      <c r="F881" s="57">
        <v>50000</v>
      </c>
    </row>
    <row r="882" spans="1:40" s="48" customFormat="1" ht="15.95" customHeight="1" x14ac:dyDescent="0.2">
      <c r="A882" s="47">
        <v>866</v>
      </c>
      <c r="B882" s="53" t="s">
        <v>1422</v>
      </c>
      <c r="C882" s="51" t="s">
        <v>566</v>
      </c>
      <c r="D882" s="51" t="s">
        <v>390</v>
      </c>
      <c r="E882" s="51" t="s">
        <v>558</v>
      </c>
      <c r="F882" s="57">
        <v>25000</v>
      </c>
    </row>
    <row r="883" spans="1:40" s="48" customFormat="1" ht="15.95" customHeight="1" x14ac:dyDescent="0.2">
      <c r="A883" s="47">
        <v>867</v>
      </c>
      <c r="B883" s="53" t="s">
        <v>1255</v>
      </c>
      <c r="C883" s="51" t="s">
        <v>464</v>
      </c>
      <c r="D883" s="51" t="s">
        <v>368</v>
      </c>
      <c r="E883" s="51" t="s">
        <v>558</v>
      </c>
      <c r="F883" s="57">
        <v>16500</v>
      </c>
    </row>
    <row r="884" spans="1:40" s="48" customFormat="1" ht="15.95" customHeight="1" x14ac:dyDescent="0.2">
      <c r="A884" s="47">
        <v>868</v>
      </c>
      <c r="B884" s="53" t="s">
        <v>1778</v>
      </c>
      <c r="C884" s="51" t="s">
        <v>634</v>
      </c>
      <c r="D884" s="51" t="s">
        <v>35</v>
      </c>
      <c r="E884" s="51" t="s">
        <v>558</v>
      </c>
      <c r="F884" s="57">
        <v>16000</v>
      </c>
    </row>
    <row r="885" spans="1:40" s="48" customFormat="1" ht="15.95" customHeight="1" x14ac:dyDescent="0.2">
      <c r="A885" s="47">
        <v>869</v>
      </c>
      <c r="B885" s="53" t="s">
        <v>1351</v>
      </c>
      <c r="C885" s="51" t="s">
        <v>446</v>
      </c>
      <c r="D885" s="51" t="s">
        <v>802</v>
      </c>
      <c r="E885" s="51" t="s">
        <v>558</v>
      </c>
      <c r="F885" s="57">
        <v>15000</v>
      </c>
    </row>
    <row r="886" spans="1:40" s="48" customFormat="1" ht="15.95" customHeight="1" x14ac:dyDescent="0.2">
      <c r="A886" s="47">
        <v>870</v>
      </c>
      <c r="B886" s="53" t="s">
        <v>1666</v>
      </c>
      <c r="C886" s="51" t="s">
        <v>454</v>
      </c>
      <c r="D886" s="51" t="s">
        <v>85</v>
      </c>
      <c r="E886" s="51" t="s">
        <v>558</v>
      </c>
      <c r="F886" s="57">
        <v>15000</v>
      </c>
    </row>
    <row r="887" spans="1:40" s="48" customFormat="1" ht="15.95" customHeight="1" x14ac:dyDescent="0.2">
      <c r="A887" s="47">
        <v>871</v>
      </c>
      <c r="B887" s="53" t="s">
        <v>1719</v>
      </c>
      <c r="C887" s="51" t="s">
        <v>455</v>
      </c>
      <c r="D887" s="51" t="s">
        <v>85</v>
      </c>
      <c r="E887" s="51" t="s">
        <v>558</v>
      </c>
      <c r="F887" s="57">
        <v>13200</v>
      </c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8"/>
      <c r="AN887" s="58"/>
    </row>
    <row r="888" spans="1:40" s="48" customFormat="1" ht="15.95" customHeight="1" x14ac:dyDescent="0.2">
      <c r="A888" s="47">
        <v>872</v>
      </c>
      <c r="B888" s="53" t="s">
        <v>738</v>
      </c>
      <c r="C888" s="51" t="s">
        <v>447</v>
      </c>
      <c r="D888" s="51" t="s">
        <v>197</v>
      </c>
      <c r="E888" s="51" t="s">
        <v>558</v>
      </c>
      <c r="F888" s="57">
        <v>10000</v>
      </c>
    </row>
    <row r="889" spans="1:40" s="48" customFormat="1" ht="15.95" customHeight="1" x14ac:dyDescent="0.2">
      <c r="A889" s="47">
        <v>873</v>
      </c>
      <c r="B889" s="53" t="s">
        <v>944</v>
      </c>
      <c r="C889" s="51" t="s">
        <v>462</v>
      </c>
      <c r="D889" s="51" t="s">
        <v>126</v>
      </c>
      <c r="E889" s="51" t="s">
        <v>558</v>
      </c>
      <c r="F889" s="57">
        <v>40000</v>
      </c>
    </row>
    <row r="890" spans="1:40" s="48" customFormat="1" ht="15.95" customHeight="1" x14ac:dyDescent="0.2">
      <c r="A890" s="47">
        <v>874</v>
      </c>
      <c r="B890" s="53" t="s">
        <v>1664</v>
      </c>
      <c r="C890" s="51" t="s">
        <v>454</v>
      </c>
      <c r="D890" s="51" t="s">
        <v>390</v>
      </c>
      <c r="E890" s="51" t="s">
        <v>558</v>
      </c>
      <c r="F890" s="57">
        <v>15000</v>
      </c>
    </row>
    <row r="891" spans="1:40" s="48" customFormat="1" ht="15.95" customHeight="1" x14ac:dyDescent="0.2">
      <c r="A891" s="47">
        <v>875</v>
      </c>
      <c r="B891" s="53" t="s">
        <v>1234</v>
      </c>
      <c r="C891" s="51" t="s">
        <v>568</v>
      </c>
      <c r="D891" s="51" t="s">
        <v>368</v>
      </c>
      <c r="E891" s="51" t="s">
        <v>558</v>
      </c>
      <c r="F891" s="57">
        <v>30000</v>
      </c>
    </row>
    <row r="892" spans="1:40" s="48" customFormat="1" ht="15.95" customHeight="1" x14ac:dyDescent="0.2">
      <c r="A892" s="47">
        <v>876</v>
      </c>
      <c r="B892" s="53" t="s">
        <v>1792</v>
      </c>
      <c r="C892" s="51" t="s">
        <v>462</v>
      </c>
      <c r="D892" s="51" t="s">
        <v>1456</v>
      </c>
      <c r="E892" s="51" t="s">
        <v>558</v>
      </c>
      <c r="F892" s="57">
        <v>15000</v>
      </c>
    </row>
    <row r="893" spans="1:40" s="48" customFormat="1" ht="15.95" customHeight="1" x14ac:dyDescent="0.2">
      <c r="A893" s="47">
        <v>877</v>
      </c>
      <c r="B893" s="50" t="s">
        <v>2260</v>
      </c>
      <c r="C893" s="54" t="s">
        <v>604</v>
      </c>
      <c r="D893" s="54" t="s">
        <v>390</v>
      </c>
      <c r="E893" s="51" t="s">
        <v>558</v>
      </c>
      <c r="F893" s="57">
        <v>35000</v>
      </c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</row>
    <row r="894" spans="1:40" s="48" customFormat="1" ht="15.95" customHeight="1" x14ac:dyDescent="0.2">
      <c r="A894" s="47">
        <v>878</v>
      </c>
      <c r="B894" s="53" t="s">
        <v>213</v>
      </c>
      <c r="C894" s="51" t="s">
        <v>604</v>
      </c>
      <c r="D894" s="51" t="s">
        <v>676</v>
      </c>
      <c r="E894" s="51" t="s">
        <v>558</v>
      </c>
      <c r="F894" s="57">
        <v>60000</v>
      </c>
    </row>
    <row r="895" spans="1:40" s="48" customFormat="1" ht="15.95" customHeight="1" x14ac:dyDescent="0.2">
      <c r="A895" s="47">
        <v>879</v>
      </c>
      <c r="B895" s="53" t="s">
        <v>1846</v>
      </c>
      <c r="C895" s="51" t="s">
        <v>494</v>
      </c>
      <c r="D895" s="51" t="s">
        <v>80</v>
      </c>
      <c r="E895" s="51" t="s">
        <v>558</v>
      </c>
      <c r="F895" s="57">
        <v>50000</v>
      </c>
    </row>
    <row r="896" spans="1:40" s="48" customFormat="1" ht="15.95" customHeight="1" x14ac:dyDescent="0.2">
      <c r="A896" s="47">
        <v>880</v>
      </c>
      <c r="B896" s="53" t="s">
        <v>214</v>
      </c>
      <c r="C896" s="51" t="s">
        <v>604</v>
      </c>
      <c r="D896" s="51" t="s">
        <v>1414</v>
      </c>
      <c r="E896" s="51" t="s">
        <v>558</v>
      </c>
      <c r="F896" s="57">
        <v>75000</v>
      </c>
    </row>
    <row r="897" spans="1:19" s="48" customFormat="1" ht="15.95" customHeight="1" x14ac:dyDescent="0.2">
      <c r="A897" s="47">
        <v>881</v>
      </c>
      <c r="B897" s="53" t="s">
        <v>490</v>
      </c>
      <c r="C897" s="51" t="s">
        <v>572</v>
      </c>
      <c r="D897" s="51" t="s">
        <v>593</v>
      </c>
      <c r="E897" s="51" t="s">
        <v>558</v>
      </c>
      <c r="F897" s="57">
        <v>65000</v>
      </c>
    </row>
    <row r="898" spans="1:19" s="48" customFormat="1" ht="15.95" customHeight="1" x14ac:dyDescent="0.2">
      <c r="A898" s="47">
        <v>882</v>
      </c>
      <c r="B898" s="53" t="s">
        <v>1880</v>
      </c>
      <c r="C898" s="51" t="s">
        <v>1877</v>
      </c>
      <c r="D898" s="51" t="s">
        <v>948</v>
      </c>
      <c r="E898" s="51" t="s">
        <v>558</v>
      </c>
      <c r="F898" s="57">
        <v>15000</v>
      </c>
    </row>
    <row r="899" spans="1:19" s="48" customFormat="1" ht="15.95" customHeight="1" x14ac:dyDescent="0.2">
      <c r="A899" s="47">
        <v>883</v>
      </c>
      <c r="B899" s="53" t="s">
        <v>1766</v>
      </c>
      <c r="C899" s="51" t="s">
        <v>462</v>
      </c>
      <c r="D899" s="51" t="s">
        <v>368</v>
      </c>
      <c r="E899" s="51" t="s">
        <v>558</v>
      </c>
      <c r="F899" s="57">
        <v>20000</v>
      </c>
    </row>
    <row r="900" spans="1:19" s="48" customFormat="1" ht="15.95" customHeight="1" x14ac:dyDescent="0.2">
      <c r="A900" s="47">
        <v>884</v>
      </c>
      <c r="B900" s="53" t="s">
        <v>216</v>
      </c>
      <c r="C900" s="51" t="s">
        <v>629</v>
      </c>
      <c r="D900" s="51" t="s">
        <v>53</v>
      </c>
      <c r="E900" s="51" t="s">
        <v>558</v>
      </c>
      <c r="F900" s="57">
        <v>20300</v>
      </c>
    </row>
    <row r="901" spans="1:19" s="48" customFormat="1" ht="15.95" customHeight="1" x14ac:dyDescent="0.2">
      <c r="A901" s="47">
        <v>885</v>
      </c>
      <c r="B901" s="53" t="s">
        <v>1856</v>
      </c>
      <c r="C901" s="51" t="s">
        <v>470</v>
      </c>
      <c r="D901" s="51" t="s">
        <v>802</v>
      </c>
      <c r="E901" s="51" t="s">
        <v>558</v>
      </c>
      <c r="F901" s="57">
        <v>18000</v>
      </c>
    </row>
    <row r="902" spans="1:19" s="48" customFormat="1" ht="15.95" customHeight="1" x14ac:dyDescent="0.2">
      <c r="A902" s="47">
        <v>886</v>
      </c>
      <c r="B902" s="53" t="s">
        <v>1184</v>
      </c>
      <c r="C902" s="51" t="s">
        <v>548</v>
      </c>
      <c r="D902" s="51" t="s">
        <v>44</v>
      </c>
      <c r="E902" s="51" t="s">
        <v>558</v>
      </c>
      <c r="F902" s="57">
        <v>12375</v>
      </c>
    </row>
    <row r="903" spans="1:19" s="48" customFormat="1" ht="15.95" customHeight="1" x14ac:dyDescent="0.2">
      <c r="A903" s="47">
        <v>887</v>
      </c>
      <c r="B903" s="53" t="s">
        <v>945</v>
      </c>
      <c r="C903" s="51" t="s">
        <v>572</v>
      </c>
      <c r="D903" s="51" t="s">
        <v>41</v>
      </c>
      <c r="E903" s="51" t="s">
        <v>558</v>
      </c>
      <c r="F903" s="57">
        <v>22000</v>
      </c>
    </row>
    <row r="904" spans="1:19" s="48" customFormat="1" ht="15.95" customHeight="1" x14ac:dyDescent="0.2">
      <c r="A904" s="47">
        <v>888</v>
      </c>
      <c r="B904" s="53" t="s">
        <v>591</v>
      </c>
      <c r="C904" s="51" t="s">
        <v>641</v>
      </c>
      <c r="D904" s="51" t="s">
        <v>1483</v>
      </c>
      <c r="E904" s="51" t="s">
        <v>558</v>
      </c>
      <c r="F904" s="57">
        <v>30000</v>
      </c>
    </row>
    <row r="905" spans="1:19" s="48" customFormat="1" ht="15.95" customHeight="1" x14ac:dyDescent="0.2">
      <c r="A905" s="47">
        <v>889</v>
      </c>
      <c r="B905" s="53" t="s">
        <v>2261</v>
      </c>
      <c r="C905" s="51" t="s">
        <v>603</v>
      </c>
      <c r="D905" s="51" t="s">
        <v>95</v>
      </c>
      <c r="E905" s="51" t="s">
        <v>558</v>
      </c>
      <c r="F905" s="57">
        <v>52000</v>
      </c>
    </row>
    <row r="906" spans="1:19" s="48" customFormat="1" ht="15.95" customHeight="1" x14ac:dyDescent="0.2">
      <c r="A906" s="47">
        <v>890</v>
      </c>
      <c r="B906" s="53" t="s">
        <v>2047</v>
      </c>
      <c r="C906" s="51" t="s">
        <v>611</v>
      </c>
      <c r="D906" s="51" t="s">
        <v>35</v>
      </c>
      <c r="E906" s="51" t="s">
        <v>558</v>
      </c>
      <c r="F906" s="57">
        <v>18000</v>
      </c>
    </row>
    <row r="907" spans="1:19" s="48" customFormat="1" ht="15.95" customHeight="1" x14ac:dyDescent="0.2">
      <c r="A907" s="47">
        <v>891</v>
      </c>
      <c r="B907" s="50" t="s">
        <v>1940</v>
      </c>
      <c r="C907" s="54" t="s">
        <v>457</v>
      </c>
      <c r="D907" s="54" t="s">
        <v>1456</v>
      </c>
      <c r="E907" s="51" t="s">
        <v>558</v>
      </c>
      <c r="F907" s="57">
        <v>10000</v>
      </c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</row>
    <row r="908" spans="1:19" s="48" customFormat="1" ht="15.95" customHeight="1" x14ac:dyDescent="0.2">
      <c r="A908" s="47">
        <v>892</v>
      </c>
      <c r="B908" s="50" t="s">
        <v>1334</v>
      </c>
      <c r="C908" s="54" t="s">
        <v>446</v>
      </c>
      <c r="D908" s="54" t="s">
        <v>368</v>
      </c>
      <c r="E908" s="51" t="s">
        <v>558</v>
      </c>
      <c r="F908" s="57">
        <v>20000</v>
      </c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</row>
    <row r="909" spans="1:19" s="48" customFormat="1" ht="15.95" customHeight="1" x14ac:dyDescent="0.2">
      <c r="A909" s="47">
        <v>893</v>
      </c>
      <c r="B909" s="53" t="s">
        <v>946</v>
      </c>
      <c r="C909" s="51" t="s">
        <v>455</v>
      </c>
      <c r="D909" s="51" t="s">
        <v>368</v>
      </c>
      <c r="E909" s="51" t="s">
        <v>558</v>
      </c>
      <c r="F909" s="57">
        <v>30000</v>
      </c>
    </row>
    <row r="910" spans="1:19" s="48" customFormat="1" ht="15.95" customHeight="1" x14ac:dyDescent="0.2">
      <c r="A910" s="47">
        <v>894</v>
      </c>
      <c r="B910" s="53" t="s">
        <v>2315</v>
      </c>
      <c r="C910" s="51" t="s">
        <v>455</v>
      </c>
      <c r="D910" s="51" t="s">
        <v>368</v>
      </c>
      <c r="E910" s="51" t="s">
        <v>558</v>
      </c>
      <c r="F910" s="57">
        <v>15000</v>
      </c>
    </row>
    <row r="911" spans="1:19" s="48" customFormat="1" ht="15.95" customHeight="1" x14ac:dyDescent="0.2">
      <c r="A911" s="47">
        <v>895</v>
      </c>
      <c r="B911" s="53" t="s">
        <v>947</v>
      </c>
      <c r="C911" s="51" t="s">
        <v>446</v>
      </c>
      <c r="D911" s="51" t="s">
        <v>368</v>
      </c>
      <c r="E911" s="51" t="s">
        <v>558</v>
      </c>
      <c r="F911" s="57">
        <v>16500</v>
      </c>
    </row>
    <row r="912" spans="1:19" s="48" customFormat="1" ht="15.95" customHeight="1" x14ac:dyDescent="0.2">
      <c r="A912" s="47">
        <v>896</v>
      </c>
      <c r="B912" s="50" t="s">
        <v>1974</v>
      </c>
      <c r="C912" s="54" t="s">
        <v>611</v>
      </c>
      <c r="D912" s="54" t="s">
        <v>35</v>
      </c>
      <c r="E912" s="51" t="s">
        <v>558</v>
      </c>
      <c r="F912" s="57">
        <v>18000</v>
      </c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</row>
    <row r="913" spans="1:19" s="48" customFormat="1" ht="15.95" customHeight="1" x14ac:dyDescent="0.2">
      <c r="A913" s="47">
        <v>897</v>
      </c>
      <c r="B913" s="53" t="s">
        <v>1195</v>
      </c>
      <c r="C913" s="51" t="s">
        <v>547</v>
      </c>
      <c r="D913" s="51" t="s">
        <v>1425</v>
      </c>
      <c r="E913" s="51" t="s">
        <v>558</v>
      </c>
      <c r="F913" s="57">
        <v>13750</v>
      </c>
    </row>
    <row r="914" spans="1:19" s="48" customFormat="1" ht="15.95" customHeight="1" x14ac:dyDescent="0.2">
      <c r="A914" s="47">
        <v>898</v>
      </c>
      <c r="B914" s="53" t="s">
        <v>2177</v>
      </c>
      <c r="C914" s="51" t="s">
        <v>612</v>
      </c>
      <c r="D914" s="51" t="s">
        <v>2178</v>
      </c>
      <c r="E914" s="51" t="s">
        <v>558</v>
      </c>
      <c r="F914" s="57">
        <v>16500</v>
      </c>
    </row>
    <row r="915" spans="1:19" s="48" customFormat="1" ht="15.95" customHeight="1" x14ac:dyDescent="0.2">
      <c r="A915" s="47">
        <v>899</v>
      </c>
      <c r="B915" s="50" t="s">
        <v>439</v>
      </c>
      <c r="C915" s="54" t="s">
        <v>447</v>
      </c>
      <c r="D915" s="54" t="s">
        <v>37</v>
      </c>
      <c r="E915" s="51" t="s">
        <v>558</v>
      </c>
      <c r="F915" s="57">
        <v>26250</v>
      </c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</row>
    <row r="916" spans="1:19" s="48" customFormat="1" ht="15.95" customHeight="1" x14ac:dyDescent="0.2">
      <c r="A916" s="47">
        <v>900</v>
      </c>
      <c r="B916" s="53" t="s">
        <v>217</v>
      </c>
      <c r="C916" s="51" t="s">
        <v>664</v>
      </c>
      <c r="D916" s="51" t="s">
        <v>948</v>
      </c>
      <c r="E916" s="51" t="s">
        <v>558</v>
      </c>
      <c r="F916" s="57">
        <v>18000</v>
      </c>
    </row>
    <row r="917" spans="1:19" s="48" customFormat="1" ht="15.95" customHeight="1" x14ac:dyDescent="0.2">
      <c r="A917" s="47">
        <v>901</v>
      </c>
      <c r="B917" s="53" t="s">
        <v>2067</v>
      </c>
      <c r="C917" s="51" t="s">
        <v>465</v>
      </c>
      <c r="D917" s="51" t="s">
        <v>368</v>
      </c>
      <c r="E917" s="51" t="s">
        <v>558</v>
      </c>
      <c r="F917" s="57">
        <v>40000</v>
      </c>
    </row>
    <row r="918" spans="1:19" s="48" customFormat="1" ht="15.95" customHeight="1" x14ac:dyDescent="0.2">
      <c r="A918" s="47">
        <v>902</v>
      </c>
      <c r="B918" s="53" t="s">
        <v>1260</v>
      </c>
      <c r="C918" s="51" t="s">
        <v>466</v>
      </c>
      <c r="D918" s="51" t="s">
        <v>80</v>
      </c>
      <c r="E918" s="51" t="s">
        <v>558</v>
      </c>
      <c r="F918" s="57">
        <v>50000</v>
      </c>
    </row>
    <row r="919" spans="1:19" s="48" customFormat="1" ht="15.95" customHeight="1" x14ac:dyDescent="0.2">
      <c r="A919" s="47">
        <v>903</v>
      </c>
      <c r="B919" s="53" t="s">
        <v>1137</v>
      </c>
      <c r="C919" s="51" t="s">
        <v>446</v>
      </c>
      <c r="D919" s="51" t="s">
        <v>368</v>
      </c>
      <c r="E919" s="51" t="s">
        <v>558</v>
      </c>
      <c r="F919" s="57">
        <v>25000</v>
      </c>
    </row>
    <row r="920" spans="1:19" s="48" customFormat="1" ht="15.95" customHeight="1" x14ac:dyDescent="0.2">
      <c r="A920" s="47">
        <v>904</v>
      </c>
      <c r="B920" s="53" t="s">
        <v>739</v>
      </c>
      <c r="C920" s="51" t="s">
        <v>447</v>
      </c>
      <c r="D920" s="51" t="s">
        <v>1456</v>
      </c>
      <c r="E920" s="51" t="s">
        <v>558</v>
      </c>
      <c r="F920" s="57">
        <v>10000</v>
      </c>
    </row>
    <row r="921" spans="1:19" s="48" customFormat="1" ht="15.95" customHeight="1" x14ac:dyDescent="0.2">
      <c r="A921" s="47">
        <v>905</v>
      </c>
      <c r="B921" s="53" t="s">
        <v>1647</v>
      </c>
      <c r="C921" s="51" t="s">
        <v>453</v>
      </c>
      <c r="D921" s="51" t="s">
        <v>368</v>
      </c>
      <c r="E921" s="51" t="s">
        <v>558</v>
      </c>
      <c r="F921" s="57">
        <v>17000</v>
      </c>
    </row>
    <row r="922" spans="1:19" s="48" customFormat="1" ht="15.95" customHeight="1" x14ac:dyDescent="0.2">
      <c r="A922" s="47">
        <v>906</v>
      </c>
      <c r="B922" s="53" t="s">
        <v>2044</v>
      </c>
      <c r="C922" s="51" t="s">
        <v>571</v>
      </c>
      <c r="D922" s="51" t="s">
        <v>35</v>
      </c>
      <c r="E922" s="51" t="s">
        <v>558</v>
      </c>
      <c r="F922" s="57">
        <v>15400</v>
      </c>
    </row>
    <row r="923" spans="1:19" s="48" customFormat="1" ht="15.95" customHeight="1" x14ac:dyDescent="0.2">
      <c r="A923" s="47">
        <v>907</v>
      </c>
      <c r="B923" s="53" t="s">
        <v>949</v>
      </c>
      <c r="C923" s="51" t="s">
        <v>446</v>
      </c>
      <c r="D923" s="51" t="s">
        <v>799</v>
      </c>
      <c r="E923" s="51" t="s">
        <v>558</v>
      </c>
      <c r="F923" s="57">
        <v>12100</v>
      </c>
    </row>
    <row r="924" spans="1:19" s="48" customFormat="1" ht="15.95" customHeight="1" x14ac:dyDescent="0.2">
      <c r="A924" s="47">
        <v>908</v>
      </c>
      <c r="B924" s="53" t="s">
        <v>740</v>
      </c>
      <c r="C924" s="51" t="s">
        <v>447</v>
      </c>
      <c r="D924" s="51" t="s">
        <v>1425</v>
      </c>
      <c r="E924" s="51" t="s">
        <v>558</v>
      </c>
      <c r="F924" s="57">
        <v>10000</v>
      </c>
    </row>
    <row r="925" spans="1:19" s="48" customFormat="1" ht="15.95" customHeight="1" x14ac:dyDescent="0.2">
      <c r="A925" s="47">
        <v>909</v>
      </c>
      <c r="B925" s="53" t="s">
        <v>1610</v>
      </c>
      <c r="C925" s="51" t="s">
        <v>450</v>
      </c>
      <c r="D925" s="51" t="s">
        <v>368</v>
      </c>
      <c r="E925" s="51" t="s">
        <v>558</v>
      </c>
      <c r="F925" s="57">
        <v>15000</v>
      </c>
    </row>
    <row r="926" spans="1:19" s="48" customFormat="1" ht="15.95" customHeight="1" x14ac:dyDescent="0.2">
      <c r="A926" s="47">
        <v>910</v>
      </c>
      <c r="B926" s="53" t="s">
        <v>950</v>
      </c>
      <c r="C926" s="51" t="s">
        <v>454</v>
      </c>
      <c r="D926" s="51" t="s">
        <v>36</v>
      </c>
      <c r="E926" s="51" t="s">
        <v>558</v>
      </c>
      <c r="F926" s="57">
        <v>15000</v>
      </c>
    </row>
    <row r="927" spans="1:19" s="48" customFormat="1" ht="15.95" customHeight="1" x14ac:dyDescent="0.2">
      <c r="A927" s="47">
        <v>911</v>
      </c>
      <c r="B927" s="53" t="s">
        <v>1760</v>
      </c>
      <c r="C927" s="51" t="s">
        <v>461</v>
      </c>
      <c r="D927" s="51" t="s">
        <v>390</v>
      </c>
      <c r="E927" s="51" t="s">
        <v>558</v>
      </c>
      <c r="F927" s="57">
        <v>30000</v>
      </c>
    </row>
    <row r="928" spans="1:19" s="48" customFormat="1" ht="15.95" customHeight="1" x14ac:dyDescent="0.2">
      <c r="A928" s="47">
        <v>912</v>
      </c>
      <c r="B928" s="53" t="s">
        <v>2179</v>
      </c>
      <c r="C928" s="51" t="s">
        <v>455</v>
      </c>
      <c r="D928" s="51" t="s">
        <v>368</v>
      </c>
      <c r="E928" s="51" t="s">
        <v>558</v>
      </c>
      <c r="F928" s="57">
        <v>45000</v>
      </c>
    </row>
    <row r="929" spans="1:40" s="48" customFormat="1" ht="15.95" customHeight="1" x14ac:dyDescent="0.2">
      <c r="A929" s="47">
        <v>913</v>
      </c>
      <c r="B929" s="53" t="s">
        <v>2180</v>
      </c>
      <c r="C929" s="51" t="s">
        <v>451</v>
      </c>
      <c r="D929" s="51" t="s">
        <v>1504</v>
      </c>
      <c r="E929" s="51" t="s">
        <v>558</v>
      </c>
      <c r="F929" s="57">
        <v>40000</v>
      </c>
    </row>
    <row r="930" spans="1:40" s="48" customFormat="1" ht="15.95" customHeight="1" x14ac:dyDescent="0.2">
      <c r="A930" s="47">
        <v>914</v>
      </c>
      <c r="B930" s="53" t="s">
        <v>1278</v>
      </c>
      <c r="C930" s="51" t="s">
        <v>467</v>
      </c>
      <c r="D930" s="51" t="s">
        <v>390</v>
      </c>
      <c r="E930" s="51" t="s">
        <v>558</v>
      </c>
      <c r="F930" s="57">
        <v>25000</v>
      </c>
    </row>
    <row r="931" spans="1:40" s="48" customFormat="1" ht="15.95" customHeight="1" x14ac:dyDescent="0.2">
      <c r="A931" s="47">
        <v>915</v>
      </c>
      <c r="B931" s="53" t="s">
        <v>1754</v>
      </c>
      <c r="C931" s="51" t="s">
        <v>457</v>
      </c>
      <c r="D931" s="51" t="s">
        <v>368</v>
      </c>
      <c r="E931" s="51" t="s">
        <v>558</v>
      </c>
      <c r="F931" s="57">
        <v>15000</v>
      </c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8"/>
      <c r="AN931" s="58"/>
    </row>
    <row r="932" spans="1:40" s="48" customFormat="1" ht="15.95" customHeight="1" x14ac:dyDescent="0.2">
      <c r="A932" s="47">
        <v>916</v>
      </c>
      <c r="B932" s="53" t="s">
        <v>951</v>
      </c>
      <c r="C932" s="51" t="s">
        <v>446</v>
      </c>
      <c r="D932" s="51" t="s">
        <v>368</v>
      </c>
      <c r="E932" s="51" t="s">
        <v>558</v>
      </c>
      <c r="F932" s="57">
        <v>14850</v>
      </c>
    </row>
    <row r="933" spans="1:40" s="48" customFormat="1" ht="15.95" customHeight="1" x14ac:dyDescent="0.2">
      <c r="A933" s="47">
        <v>917</v>
      </c>
      <c r="B933" s="53" t="s">
        <v>952</v>
      </c>
      <c r="C933" s="51" t="s">
        <v>642</v>
      </c>
      <c r="D933" s="51" t="s">
        <v>30</v>
      </c>
      <c r="E933" s="51" t="s">
        <v>558</v>
      </c>
      <c r="F933" s="57">
        <v>15000</v>
      </c>
    </row>
    <row r="934" spans="1:40" s="48" customFormat="1" ht="15.95" customHeight="1" x14ac:dyDescent="0.2">
      <c r="A934" s="47">
        <v>918</v>
      </c>
      <c r="B934" s="53" t="s">
        <v>218</v>
      </c>
      <c r="C934" s="51" t="s">
        <v>657</v>
      </c>
      <c r="D934" s="51" t="s">
        <v>414</v>
      </c>
      <c r="E934" s="51" t="s">
        <v>558</v>
      </c>
      <c r="F934" s="57">
        <v>23625</v>
      </c>
    </row>
    <row r="935" spans="1:40" s="48" customFormat="1" ht="15.95" customHeight="1" x14ac:dyDescent="0.2">
      <c r="A935" s="47">
        <v>919</v>
      </c>
      <c r="B935" s="53" t="s">
        <v>2316</v>
      </c>
      <c r="C935" s="51" t="s">
        <v>493</v>
      </c>
      <c r="D935" s="51" t="s">
        <v>368</v>
      </c>
      <c r="E935" s="51" t="s">
        <v>558</v>
      </c>
      <c r="F935" s="57">
        <v>15000</v>
      </c>
    </row>
    <row r="936" spans="1:40" s="48" customFormat="1" ht="15.95" customHeight="1" x14ac:dyDescent="0.2">
      <c r="A936" s="47">
        <v>920</v>
      </c>
      <c r="B936" s="53" t="s">
        <v>1768</v>
      </c>
      <c r="C936" s="51" t="s">
        <v>462</v>
      </c>
      <c r="D936" s="51" t="s">
        <v>368</v>
      </c>
      <c r="E936" s="51" t="s">
        <v>558</v>
      </c>
      <c r="F936" s="57">
        <v>16500</v>
      </c>
    </row>
    <row r="937" spans="1:40" s="48" customFormat="1" ht="15.95" customHeight="1" x14ac:dyDescent="0.2">
      <c r="A937" s="47">
        <v>921</v>
      </c>
      <c r="B937" s="53" t="s">
        <v>1871</v>
      </c>
      <c r="C937" s="51" t="s">
        <v>472</v>
      </c>
      <c r="D937" s="51" t="s">
        <v>368</v>
      </c>
      <c r="E937" s="51" t="s">
        <v>558</v>
      </c>
      <c r="F937" s="57">
        <v>25000</v>
      </c>
    </row>
    <row r="938" spans="1:40" s="48" customFormat="1" ht="15.95" customHeight="1" x14ac:dyDescent="0.2">
      <c r="A938" s="47">
        <v>922</v>
      </c>
      <c r="B938" s="53" t="s">
        <v>1786</v>
      </c>
      <c r="C938" s="51" t="s">
        <v>462</v>
      </c>
      <c r="D938" s="51" t="s">
        <v>802</v>
      </c>
      <c r="E938" s="51" t="s">
        <v>558</v>
      </c>
      <c r="F938" s="57">
        <v>15000</v>
      </c>
    </row>
    <row r="939" spans="1:40" s="48" customFormat="1" ht="15.95" customHeight="1" x14ac:dyDescent="0.2">
      <c r="A939" s="47">
        <v>923</v>
      </c>
      <c r="B939" s="53" t="s">
        <v>1913</v>
      </c>
      <c r="C939" s="51" t="s">
        <v>608</v>
      </c>
      <c r="D939" s="51" t="s">
        <v>55</v>
      </c>
      <c r="E939" s="51" t="s">
        <v>558</v>
      </c>
      <c r="F939" s="57">
        <v>20000</v>
      </c>
    </row>
    <row r="940" spans="1:40" s="48" customFormat="1" ht="15.95" customHeight="1" x14ac:dyDescent="0.2">
      <c r="A940" s="47">
        <v>924</v>
      </c>
      <c r="B940" s="53" t="s">
        <v>1740</v>
      </c>
      <c r="C940" s="51" t="s">
        <v>456</v>
      </c>
      <c r="D940" s="51" t="s">
        <v>1425</v>
      </c>
      <c r="E940" s="51" t="s">
        <v>558</v>
      </c>
      <c r="F940" s="57">
        <v>15000</v>
      </c>
    </row>
    <row r="941" spans="1:40" s="48" customFormat="1" ht="15.95" customHeight="1" x14ac:dyDescent="0.2">
      <c r="A941" s="47">
        <v>925</v>
      </c>
      <c r="B941" s="53" t="s">
        <v>953</v>
      </c>
      <c r="C941" s="51" t="s">
        <v>460</v>
      </c>
      <c r="D941" s="51" t="s">
        <v>54</v>
      </c>
      <c r="E941" s="51" t="s">
        <v>558</v>
      </c>
      <c r="F941" s="57">
        <v>15000</v>
      </c>
    </row>
    <row r="942" spans="1:40" s="48" customFormat="1" ht="15.95" customHeight="1" x14ac:dyDescent="0.2">
      <c r="A942" s="47">
        <v>926</v>
      </c>
      <c r="B942" s="53" t="s">
        <v>1305</v>
      </c>
      <c r="C942" s="51" t="s">
        <v>572</v>
      </c>
      <c r="D942" s="51" t="s">
        <v>86</v>
      </c>
      <c r="E942" s="51" t="s">
        <v>558</v>
      </c>
      <c r="F942" s="57">
        <v>20000</v>
      </c>
    </row>
    <row r="943" spans="1:40" s="48" customFormat="1" ht="15.95" customHeight="1" x14ac:dyDescent="0.2">
      <c r="A943" s="47">
        <v>927</v>
      </c>
      <c r="B943" s="53" t="s">
        <v>954</v>
      </c>
      <c r="C943" s="51" t="s">
        <v>446</v>
      </c>
      <c r="D943" s="51" t="s">
        <v>368</v>
      </c>
      <c r="E943" s="51" t="s">
        <v>558</v>
      </c>
      <c r="F943" s="57">
        <v>20000</v>
      </c>
    </row>
    <row r="944" spans="1:40" s="48" customFormat="1" ht="15.95" customHeight="1" x14ac:dyDescent="0.2">
      <c r="A944" s="47">
        <v>928</v>
      </c>
      <c r="B944" s="53" t="s">
        <v>219</v>
      </c>
      <c r="C944" s="51" t="s">
        <v>657</v>
      </c>
      <c r="D944" s="51" t="s">
        <v>414</v>
      </c>
      <c r="E944" s="51" t="s">
        <v>558</v>
      </c>
      <c r="F944" s="57">
        <v>28875</v>
      </c>
    </row>
    <row r="945" spans="1:6" s="48" customFormat="1" ht="15.95" customHeight="1" x14ac:dyDescent="0.2">
      <c r="A945" s="47">
        <v>929</v>
      </c>
      <c r="B945" s="53" t="s">
        <v>1932</v>
      </c>
      <c r="C945" s="51" t="s">
        <v>454</v>
      </c>
      <c r="D945" s="51" t="s">
        <v>368</v>
      </c>
      <c r="E945" s="51" t="s">
        <v>558</v>
      </c>
      <c r="F945" s="57">
        <v>15000</v>
      </c>
    </row>
    <row r="946" spans="1:6" s="48" customFormat="1" ht="15.95" customHeight="1" x14ac:dyDescent="0.2">
      <c r="A946" s="47">
        <v>930</v>
      </c>
      <c r="B946" s="53" t="s">
        <v>1353</v>
      </c>
      <c r="C946" s="51" t="s">
        <v>446</v>
      </c>
      <c r="D946" s="51" t="s">
        <v>368</v>
      </c>
      <c r="E946" s="51" t="s">
        <v>558</v>
      </c>
      <c r="F946" s="57">
        <v>15000</v>
      </c>
    </row>
    <row r="947" spans="1:6" s="48" customFormat="1" ht="15.95" customHeight="1" x14ac:dyDescent="0.2">
      <c r="A947" s="47">
        <v>931</v>
      </c>
      <c r="B947" s="53" t="s">
        <v>955</v>
      </c>
      <c r="C947" s="51" t="s">
        <v>454</v>
      </c>
      <c r="D947" s="51" t="s">
        <v>37</v>
      </c>
      <c r="E947" s="51" t="s">
        <v>558</v>
      </c>
      <c r="F947" s="57">
        <v>22000</v>
      </c>
    </row>
    <row r="948" spans="1:6" s="48" customFormat="1" ht="15.95" customHeight="1" x14ac:dyDescent="0.2">
      <c r="A948" s="47">
        <v>932</v>
      </c>
      <c r="B948" s="53" t="s">
        <v>2317</v>
      </c>
      <c r="C948" s="51" t="s">
        <v>454</v>
      </c>
      <c r="D948" s="51" t="s">
        <v>30</v>
      </c>
      <c r="E948" s="51" t="s">
        <v>558</v>
      </c>
      <c r="F948" s="57">
        <v>10000</v>
      </c>
    </row>
    <row r="949" spans="1:6" s="48" customFormat="1" ht="15.95" customHeight="1" x14ac:dyDescent="0.2">
      <c r="A949" s="47">
        <v>933</v>
      </c>
      <c r="B949" s="53" t="s">
        <v>2181</v>
      </c>
      <c r="C949" s="51" t="s">
        <v>463</v>
      </c>
      <c r="D949" s="51" t="s">
        <v>368</v>
      </c>
      <c r="E949" s="51" t="s">
        <v>558</v>
      </c>
      <c r="F949" s="57">
        <v>15000</v>
      </c>
    </row>
    <row r="950" spans="1:6" s="48" customFormat="1" ht="15.95" customHeight="1" x14ac:dyDescent="0.2">
      <c r="A950" s="47">
        <v>934</v>
      </c>
      <c r="B950" s="53" t="s">
        <v>956</v>
      </c>
      <c r="C950" s="51" t="s">
        <v>446</v>
      </c>
      <c r="D950" s="51" t="s">
        <v>799</v>
      </c>
      <c r="E950" s="51" t="s">
        <v>558</v>
      </c>
      <c r="F950" s="57">
        <v>26000</v>
      </c>
    </row>
    <row r="951" spans="1:6" s="48" customFormat="1" ht="15.95" customHeight="1" x14ac:dyDescent="0.2">
      <c r="A951" s="47">
        <v>935</v>
      </c>
      <c r="B951" s="53" t="s">
        <v>957</v>
      </c>
      <c r="C951" s="51" t="s">
        <v>611</v>
      </c>
      <c r="D951" s="51" t="s">
        <v>35</v>
      </c>
      <c r="E951" s="51" t="s">
        <v>558</v>
      </c>
      <c r="F951" s="57">
        <v>20000</v>
      </c>
    </row>
    <row r="952" spans="1:6" s="48" customFormat="1" ht="15.95" customHeight="1" x14ac:dyDescent="0.2">
      <c r="A952" s="47">
        <v>936</v>
      </c>
      <c r="B952" s="53" t="s">
        <v>2096</v>
      </c>
      <c r="C952" s="51" t="s">
        <v>449</v>
      </c>
      <c r="D952" s="51" t="s">
        <v>368</v>
      </c>
      <c r="E952" s="51" t="s">
        <v>558</v>
      </c>
      <c r="F952" s="57">
        <v>26250</v>
      </c>
    </row>
    <row r="953" spans="1:6" s="48" customFormat="1" ht="15.95" customHeight="1" x14ac:dyDescent="0.2">
      <c r="A953" s="47">
        <v>937</v>
      </c>
      <c r="B953" s="53" t="s">
        <v>220</v>
      </c>
      <c r="C953" s="51" t="s">
        <v>643</v>
      </c>
      <c r="D953" s="51" t="s">
        <v>77</v>
      </c>
      <c r="E953" s="51" t="s">
        <v>558</v>
      </c>
      <c r="F953" s="57">
        <v>18500</v>
      </c>
    </row>
    <row r="954" spans="1:6" s="48" customFormat="1" ht="15.95" customHeight="1" x14ac:dyDescent="0.2">
      <c r="A954" s="47">
        <v>938</v>
      </c>
      <c r="B954" s="53" t="s">
        <v>221</v>
      </c>
      <c r="C954" s="51" t="s">
        <v>637</v>
      </c>
      <c r="D954" s="51" t="s">
        <v>601</v>
      </c>
      <c r="E954" s="51" t="s">
        <v>558</v>
      </c>
      <c r="F954" s="57">
        <v>60000</v>
      </c>
    </row>
    <row r="955" spans="1:6" s="48" customFormat="1" ht="15.95" customHeight="1" x14ac:dyDescent="0.2">
      <c r="A955" s="47">
        <v>939</v>
      </c>
      <c r="B955" s="53" t="s">
        <v>958</v>
      </c>
      <c r="C955" s="51" t="s">
        <v>564</v>
      </c>
      <c r="D955" s="51" t="s">
        <v>80</v>
      </c>
      <c r="E955" s="51" t="s">
        <v>558</v>
      </c>
      <c r="F955" s="57">
        <v>31500</v>
      </c>
    </row>
    <row r="956" spans="1:6" s="48" customFormat="1" ht="15.95" customHeight="1" x14ac:dyDescent="0.2">
      <c r="A956" s="47">
        <v>940</v>
      </c>
      <c r="B956" s="53" t="s">
        <v>1840</v>
      </c>
      <c r="C956" s="51" t="s">
        <v>469</v>
      </c>
      <c r="D956" s="51" t="s">
        <v>802</v>
      </c>
      <c r="E956" s="51" t="s">
        <v>558</v>
      </c>
      <c r="F956" s="57">
        <v>29000</v>
      </c>
    </row>
    <row r="957" spans="1:6" s="48" customFormat="1" ht="15.95" customHeight="1" x14ac:dyDescent="0.2">
      <c r="A957" s="47">
        <v>941</v>
      </c>
      <c r="B957" s="53" t="s">
        <v>223</v>
      </c>
      <c r="C957" s="51" t="s">
        <v>653</v>
      </c>
      <c r="D957" s="51" t="s">
        <v>959</v>
      </c>
      <c r="E957" s="51" t="s">
        <v>558</v>
      </c>
      <c r="F957" s="57">
        <v>150000</v>
      </c>
    </row>
    <row r="958" spans="1:6" s="48" customFormat="1" ht="15.95" customHeight="1" x14ac:dyDescent="0.2">
      <c r="A958" s="47">
        <v>942</v>
      </c>
      <c r="B958" s="53" t="s">
        <v>2000</v>
      </c>
      <c r="C958" s="51" t="s">
        <v>454</v>
      </c>
      <c r="D958" s="51" t="s">
        <v>802</v>
      </c>
      <c r="E958" s="51" t="s">
        <v>558</v>
      </c>
      <c r="F958" s="57">
        <v>17000</v>
      </c>
    </row>
    <row r="959" spans="1:6" s="48" customFormat="1" ht="15.95" customHeight="1" x14ac:dyDescent="0.2">
      <c r="A959" s="47">
        <v>943</v>
      </c>
      <c r="B959" s="53" t="s">
        <v>1827</v>
      </c>
      <c r="C959" s="51" t="s">
        <v>465</v>
      </c>
      <c r="D959" s="51" t="s">
        <v>1394</v>
      </c>
      <c r="E959" s="51" t="s">
        <v>558</v>
      </c>
      <c r="F959" s="57">
        <v>16500</v>
      </c>
    </row>
    <row r="960" spans="1:6" s="48" customFormat="1" ht="15.95" customHeight="1" x14ac:dyDescent="0.2">
      <c r="A960" s="47">
        <v>944</v>
      </c>
      <c r="B960" s="53" t="s">
        <v>741</v>
      </c>
      <c r="C960" s="51" t="s">
        <v>567</v>
      </c>
      <c r="D960" s="51" t="s">
        <v>37</v>
      </c>
      <c r="E960" s="51" t="s">
        <v>558</v>
      </c>
      <c r="F960" s="57">
        <v>25000</v>
      </c>
    </row>
    <row r="961" spans="1:19" s="48" customFormat="1" ht="15.95" customHeight="1" x14ac:dyDescent="0.2">
      <c r="A961" s="47">
        <v>945</v>
      </c>
      <c r="B961" s="53" t="s">
        <v>1578</v>
      </c>
      <c r="C961" s="51" t="s">
        <v>449</v>
      </c>
      <c r="D961" s="51" t="s">
        <v>1381</v>
      </c>
      <c r="E961" s="51" t="s">
        <v>558</v>
      </c>
      <c r="F961" s="57">
        <v>26250</v>
      </c>
    </row>
    <row r="962" spans="1:19" s="48" customFormat="1" ht="15.95" customHeight="1" x14ac:dyDescent="0.2">
      <c r="A962" s="47">
        <v>946</v>
      </c>
      <c r="B962" s="50" t="s">
        <v>960</v>
      </c>
      <c r="C962" s="54" t="s">
        <v>554</v>
      </c>
      <c r="D962" s="54" t="s">
        <v>654</v>
      </c>
      <c r="E962" s="51" t="s">
        <v>558</v>
      </c>
      <c r="F962" s="57">
        <v>150000</v>
      </c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</row>
    <row r="963" spans="1:19" s="48" customFormat="1" ht="15.95" customHeight="1" x14ac:dyDescent="0.2">
      <c r="A963" s="47">
        <v>947</v>
      </c>
      <c r="B963" s="50" t="s">
        <v>1420</v>
      </c>
      <c r="C963" s="54" t="s">
        <v>566</v>
      </c>
      <c r="D963" s="54" t="s">
        <v>390</v>
      </c>
      <c r="E963" s="51" t="s">
        <v>558</v>
      </c>
      <c r="F963" s="57">
        <v>25000</v>
      </c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</row>
    <row r="964" spans="1:19" s="48" customFormat="1" ht="15.95" customHeight="1" x14ac:dyDescent="0.2">
      <c r="A964" s="47">
        <v>948</v>
      </c>
      <c r="B964" s="53" t="s">
        <v>961</v>
      </c>
      <c r="C964" s="51" t="s">
        <v>455</v>
      </c>
      <c r="D964" s="51" t="s">
        <v>2071</v>
      </c>
      <c r="E964" s="51" t="s">
        <v>558</v>
      </c>
      <c r="F964" s="57">
        <v>30000</v>
      </c>
    </row>
    <row r="965" spans="1:19" s="48" customFormat="1" ht="15.95" customHeight="1" x14ac:dyDescent="0.2">
      <c r="A965" s="47">
        <v>949</v>
      </c>
      <c r="B965" s="53" t="s">
        <v>224</v>
      </c>
      <c r="C965" s="51" t="s">
        <v>642</v>
      </c>
      <c r="D965" s="51" t="s">
        <v>30</v>
      </c>
      <c r="E965" s="51" t="s">
        <v>558</v>
      </c>
      <c r="F965" s="57">
        <v>15000</v>
      </c>
    </row>
    <row r="966" spans="1:19" s="48" customFormat="1" ht="15.95" customHeight="1" x14ac:dyDescent="0.2">
      <c r="A966" s="47">
        <v>950</v>
      </c>
      <c r="B966" s="53" t="s">
        <v>225</v>
      </c>
      <c r="C966" s="51" t="s">
        <v>566</v>
      </c>
      <c r="D966" s="51" t="s">
        <v>222</v>
      </c>
      <c r="E966" s="51" t="s">
        <v>558</v>
      </c>
      <c r="F966" s="57">
        <v>11687.5</v>
      </c>
    </row>
    <row r="967" spans="1:19" s="48" customFormat="1" ht="15.95" customHeight="1" x14ac:dyDescent="0.2">
      <c r="A967" s="47">
        <v>951</v>
      </c>
      <c r="B967" s="50" t="s">
        <v>962</v>
      </c>
      <c r="C967" s="54" t="s">
        <v>565</v>
      </c>
      <c r="D967" s="54" t="s">
        <v>1370</v>
      </c>
      <c r="E967" s="51" t="s">
        <v>558</v>
      </c>
      <c r="F967" s="57">
        <v>13200</v>
      </c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</row>
    <row r="968" spans="1:19" s="48" customFormat="1" ht="15.95" customHeight="1" x14ac:dyDescent="0.2">
      <c r="A968" s="47">
        <v>952</v>
      </c>
      <c r="B968" s="53" t="s">
        <v>1789</v>
      </c>
      <c r="C968" s="51" t="s">
        <v>462</v>
      </c>
      <c r="D968" s="51" t="s">
        <v>802</v>
      </c>
      <c r="E968" s="51" t="s">
        <v>558</v>
      </c>
      <c r="F968" s="57">
        <v>15000</v>
      </c>
    </row>
    <row r="969" spans="1:19" s="48" customFormat="1" ht="15.95" customHeight="1" x14ac:dyDescent="0.2">
      <c r="A969" s="47">
        <v>953</v>
      </c>
      <c r="B969" s="53" t="s">
        <v>963</v>
      </c>
      <c r="C969" s="51" t="s">
        <v>611</v>
      </c>
      <c r="D969" s="51" t="s">
        <v>964</v>
      </c>
      <c r="E969" s="51" t="s">
        <v>558</v>
      </c>
      <c r="F969" s="57">
        <v>20000</v>
      </c>
    </row>
    <row r="970" spans="1:19" s="48" customFormat="1" ht="15.95" customHeight="1" x14ac:dyDescent="0.2">
      <c r="A970" s="47">
        <v>954</v>
      </c>
      <c r="B970" s="53" t="s">
        <v>1667</v>
      </c>
      <c r="C970" s="51" t="s">
        <v>454</v>
      </c>
      <c r="D970" s="51" t="s">
        <v>35</v>
      </c>
      <c r="E970" s="51" t="s">
        <v>558</v>
      </c>
      <c r="F970" s="57">
        <v>15000</v>
      </c>
    </row>
    <row r="971" spans="1:19" s="48" customFormat="1" ht="15.95" customHeight="1" x14ac:dyDescent="0.2">
      <c r="A971" s="47">
        <v>955</v>
      </c>
      <c r="B971" s="53" t="s">
        <v>965</v>
      </c>
      <c r="C971" s="51" t="s">
        <v>446</v>
      </c>
      <c r="D971" s="51" t="s">
        <v>802</v>
      </c>
      <c r="E971" s="51" t="s">
        <v>558</v>
      </c>
      <c r="F971" s="57">
        <v>16500</v>
      </c>
    </row>
    <row r="972" spans="1:19" s="48" customFormat="1" ht="15.95" customHeight="1" x14ac:dyDescent="0.2">
      <c r="A972" s="47">
        <v>956</v>
      </c>
      <c r="B972" s="53" t="s">
        <v>1956</v>
      </c>
      <c r="C972" s="51" t="s">
        <v>446</v>
      </c>
      <c r="D972" s="51" t="s">
        <v>37</v>
      </c>
      <c r="E972" s="51" t="s">
        <v>558</v>
      </c>
      <c r="F972" s="57">
        <v>20000</v>
      </c>
    </row>
    <row r="973" spans="1:19" s="48" customFormat="1" ht="15.95" customHeight="1" x14ac:dyDescent="0.2">
      <c r="A973" s="47">
        <v>957</v>
      </c>
      <c r="B973" s="53" t="s">
        <v>1999</v>
      </c>
      <c r="C973" s="51" t="s">
        <v>454</v>
      </c>
      <c r="D973" s="51" t="s">
        <v>37</v>
      </c>
      <c r="E973" s="51" t="s">
        <v>558</v>
      </c>
      <c r="F973" s="57">
        <v>22000</v>
      </c>
    </row>
    <row r="974" spans="1:19" s="48" customFormat="1" ht="15.95" customHeight="1" x14ac:dyDescent="0.2">
      <c r="A974" s="47">
        <v>958</v>
      </c>
      <c r="B974" s="53" t="s">
        <v>1634</v>
      </c>
      <c r="C974" s="51" t="s">
        <v>452</v>
      </c>
      <c r="D974" s="51" t="s">
        <v>368</v>
      </c>
      <c r="E974" s="51" t="s">
        <v>558</v>
      </c>
      <c r="F974" s="57">
        <v>15000</v>
      </c>
    </row>
    <row r="975" spans="1:19" s="48" customFormat="1" ht="15.95" customHeight="1" x14ac:dyDescent="0.2">
      <c r="A975" s="47">
        <v>959</v>
      </c>
      <c r="B975" s="53" t="s">
        <v>1645</v>
      </c>
      <c r="C975" s="51" t="s">
        <v>453</v>
      </c>
      <c r="D975" s="51" t="s">
        <v>802</v>
      </c>
      <c r="E975" s="51" t="s">
        <v>558</v>
      </c>
      <c r="F975" s="57">
        <v>20000</v>
      </c>
    </row>
    <row r="976" spans="1:19" s="48" customFormat="1" ht="15.95" customHeight="1" x14ac:dyDescent="0.2">
      <c r="A976" s="47">
        <v>960</v>
      </c>
      <c r="B976" s="53" t="s">
        <v>1782</v>
      </c>
      <c r="C976" s="51" t="s">
        <v>462</v>
      </c>
      <c r="D976" s="51" t="s">
        <v>1394</v>
      </c>
      <c r="E976" s="51" t="s">
        <v>558</v>
      </c>
      <c r="F976" s="57">
        <v>16000</v>
      </c>
    </row>
    <row r="977" spans="1:40" s="48" customFormat="1" ht="15.95" customHeight="1" x14ac:dyDescent="0.2">
      <c r="A977" s="47">
        <v>961</v>
      </c>
      <c r="B977" s="53" t="s">
        <v>1975</v>
      </c>
      <c r="C977" s="51" t="s">
        <v>571</v>
      </c>
      <c r="D977" s="51" t="s">
        <v>1504</v>
      </c>
      <c r="E977" s="51" t="s">
        <v>558</v>
      </c>
      <c r="F977" s="57">
        <v>37500</v>
      </c>
    </row>
    <row r="978" spans="1:40" s="48" customFormat="1" ht="15.95" customHeight="1" x14ac:dyDescent="0.2">
      <c r="A978" s="47">
        <v>962</v>
      </c>
      <c r="B978" s="50" t="s">
        <v>2182</v>
      </c>
      <c r="C978" s="54" t="s">
        <v>446</v>
      </c>
      <c r="D978" s="54" t="s">
        <v>2318</v>
      </c>
      <c r="E978" s="51" t="s">
        <v>558</v>
      </c>
      <c r="F978" s="57">
        <v>12650</v>
      </c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</row>
    <row r="979" spans="1:40" s="48" customFormat="1" ht="15.95" customHeight="1" x14ac:dyDescent="0.2">
      <c r="A979" s="47">
        <v>963</v>
      </c>
      <c r="B979" s="53" t="s">
        <v>742</v>
      </c>
      <c r="C979" s="51" t="s">
        <v>447</v>
      </c>
      <c r="D979" s="51" t="s">
        <v>1456</v>
      </c>
      <c r="E979" s="51" t="s">
        <v>558</v>
      </c>
      <c r="F979" s="57">
        <v>10000</v>
      </c>
    </row>
    <row r="980" spans="1:40" s="48" customFormat="1" ht="15.95" customHeight="1" x14ac:dyDescent="0.2">
      <c r="A980" s="47">
        <v>964</v>
      </c>
      <c r="B980" s="53" t="s">
        <v>1765</v>
      </c>
      <c r="C980" s="51" t="s">
        <v>462</v>
      </c>
      <c r="D980" s="51" t="s">
        <v>368</v>
      </c>
      <c r="E980" s="51" t="s">
        <v>558</v>
      </c>
      <c r="F980" s="57">
        <v>22000</v>
      </c>
    </row>
    <row r="981" spans="1:40" s="48" customFormat="1" ht="15.95" customHeight="1" x14ac:dyDescent="0.2">
      <c r="A981" s="47">
        <v>965</v>
      </c>
      <c r="B981" s="53" t="s">
        <v>1996</v>
      </c>
      <c r="C981" s="51" t="s">
        <v>450</v>
      </c>
      <c r="D981" s="51" t="s">
        <v>39</v>
      </c>
      <c r="E981" s="51" t="s">
        <v>558</v>
      </c>
      <c r="F981" s="57">
        <v>13500</v>
      </c>
    </row>
    <row r="982" spans="1:40" s="48" customFormat="1" ht="15.95" customHeight="1" x14ac:dyDescent="0.2">
      <c r="A982" s="47">
        <v>966</v>
      </c>
      <c r="B982" s="53" t="s">
        <v>966</v>
      </c>
      <c r="C982" s="51" t="s">
        <v>446</v>
      </c>
      <c r="D982" s="51" t="s">
        <v>799</v>
      </c>
      <c r="E982" s="51" t="s">
        <v>558</v>
      </c>
      <c r="F982" s="57">
        <v>26250</v>
      </c>
    </row>
    <row r="983" spans="1:40" s="48" customFormat="1" ht="15.95" customHeight="1" x14ac:dyDescent="0.2">
      <c r="A983" s="47">
        <v>967</v>
      </c>
      <c r="B983" s="53" t="s">
        <v>1774</v>
      </c>
      <c r="C983" s="51" t="s">
        <v>462</v>
      </c>
      <c r="D983" s="51" t="s">
        <v>799</v>
      </c>
      <c r="E983" s="51" t="s">
        <v>558</v>
      </c>
      <c r="F983" s="57">
        <v>16500</v>
      </c>
    </row>
    <row r="984" spans="1:40" s="48" customFormat="1" ht="15.95" customHeight="1" x14ac:dyDescent="0.2">
      <c r="A984" s="47">
        <v>968</v>
      </c>
      <c r="B984" s="53" t="s">
        <v>1735</v>
      </c>
      <c r="C984" s="51" t="s">
        <v>456</v>
      </c>
      <c r="D984" s="51" t="s">
        <v>1736</v>
      </c>
      <c r="E984" s="51" t="s">
        <v>558</v>
      </c>
      <c r="F984" s="57">
        <v>16500</v>
      </c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8"/>
      <c r="AN984" s="58"/>
    </row>
    <row r="985" spans="1:40" s="48" customFormat="1" ht="15.95" customHeight="1" x14ac:dyDescent="0.2">
      <c r="A985" s="47">
        <v>969</v>
      </c>
      <c r="B985" s="53" t="s">
        <v>521</v>
      </c>
      <c r="C985" s="51" t="s">
        <v>644</v>
      </c>
      <c r="D985" s="51" t="s">
        <v>1513</v>
      </c>
      <c r="E985" s="51" t="s">
        <v>558</v>
      </c>
      <c r="F985" s="57">
        <v>50000</v>
      </c>
    </row>
    <row r="986" spans="1:40" s="48" customFormat="1" ht="15.95" customHeight="1" x14ac:dyDescent="0.2">
      <c r="A986" s="47">
        <v>970</v>
      </c>
      <c r="B986" s="50" t="s">
        <v>1696</v>
      </c>
      <c r="C986" s="54" t="s">
        <v>455</v>
      </c>
      <c r="D986" s="54" t="s">
        <v>30</v>
      </c>
      <c r="E986" s="51" t="s">
        <v>558</v>
      </c>
      <c r="F986" s="57">
        <v>20000</v>
      </c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  <c r="AA986" s="63"/>
      <c r="AB986" s="63"/>
      <c r="AC986" s="63"/>
      <c r="AD986" s="63"/>
      <c r="AE986" s="63"/>
      <c r="AF986" s="63"/>
      <c r="AG986" s="63"/>
      <c r="AH986" s="63"/>
      <c r="AI986" s="63"/>
      <c r="AJ986" s="63"/>
      <c r="AK986" s="63"/>
      <c r="AL986" s="63"/>
      <c r="AM986" s="63"/>
      <c r="AN986" s="63"/>
    </row>
    <row r="987" spans="1:40" s="48" customFormat="1" ht="15.95" customHeight="1" x14ac:dyDescent="0.2">
      <c r="A987" s="47">
        <v>971</v>
      </c>
      <c r="B987" s="53" t="s">
        <v>967</v>
      </c>
      <c r="C987" s="51" t="s">
        <v>639</v>
      </c>
      <c r="D987" s="51" t="s">
        <v>1414</v>
      </c>
      <c r="E987" s="51" t="s">
        <v>558</v>
      </c>
      <c r="F987" s="57">
        <v>70000</v>
      </c>
    </row>
    <row r="988" spans="1:40" s="48" customFormat="1" ht="15.95" customHeight="1" x14ac:dyDescent="0.2">
      <c r="A988" s="47">
        <v>972</v>
      </c>
      <c r="B988" s="53" t="s">
        <v>2183</v>
      </c>
      <c r="C988" s="51" t="s">
        <v>446</v>
      </c>
      <c r="D988" s="51" t="s">
        <v>35</v>
      </c>
      <c r="E988" s="51" t="s">
        <v>558</v>
      </c>
      <c r="F988" s="57">
        <v>15000</v>
      </c>
    </row>
    <row r="989" spans="1:40" s="48" customFormat="1" ht="15.95" customHeight="1" x14ac:dyDescent="0.2">
      <c r="A989" s="47">
        <v>973</v>
      </c>
      <c r="B989" s="53" t="s">
        <v>2319</v>
      </c>
      <c r="C989" s="51" t="s">
        <v>446</v>
      </c>
      <c r="D989" s="51" t="s">
        <v>802</v>
      </c>
      <c r="E989" s="51" t="s">
        <v>558</v>
      </c>
      <c r="F989" s="57">
        <v>11000</v>
      </c>
    </row>
    <row r="990" spans="1:40" s="48" customFormat="1" ht="15.95" customHeight="1" x14ac:dyDescent="0.2">
      <c r="A990" s="47">
        <v>974</v>
      </c>
      <c r="B990" s="53" t="s">
        <v>226</v>
      </c>
      <c r="C990" s="51" t="s">
        <v>455</v>
      </c>
      <c r="D990" s="51" t="s">
        <v>227</v>
      </c>
      <c r="E990" s="51" t="s">
        <v>558</v>
      </c>
      <c r="F990" s="57">
        <v>31500</v>
      </c>
    </row>
    <row r="991" spans="1:40" s="48" customFormat="1" ht="15.95" customHeight="1" x14ac:dyDescent="0.2">
      <c r="A991" s="47">
        <v>975</v>
      </c>
      <c r="B991" s="53" t="s">
        <v>1457</v>
      </c>
      <c r="C991" s="51" t="s">
        <v>612</v>
      </c>
      <c r="D991" s="51" t="s">
        <v>1456</v>
      </c>
      <c r="E991" s="51" t="s">
        <v>558</v>
      </c>
      <c r="F991" s="57">
        <v>15000</v>
      </c>
    </row>
    <row r="992" spans="1:40" s="48" customFormat="1" ht="15.95" customHeight="1" x14ac:dyDescent="0.2">
      <c r="A992" s="47">
        <v>976</v>
      </c>
      <c r="B992" s="53" t="s">
        <v>968</v>
      </c>
      <c r="C992" s="51" t="s">
        <v>446</v>
      </c>
      <c r="D992" s="51" t="s">
        <v>802</v>
      </c>
      <c r="E992" s="51" t="s">
        <v>558</v>
      </c>
      <c r="F992" s="57">
        <v>31500</v>
      </c>
    </row>
    <row r="993" spans="1:6" s="48" customFormat="1" ht="15.95" customHeight="1" x14ac:dyDescent="0.2">
      <c r="A993" s="47">
        <v>977</v>
      </c>
      <c r="B993" s="53" t="s">
        <v>1862</v>
      </c>
      <c r="C993" s="51" t="s">
        <v>471</v>
      </c>
      <c r="D993" s="51" t="s">
        <v>368</v>
      </c>
      <c r="E993" s="51" t="s">
        <v>558</v>
      </c>
      <c r="F993" s="57">
        <v>35000</v>
      </c>
    </row>
    <row r="994" spans="1:6" s="48" customFormat="1" ht="15.95" customHeight="1" x14ac:dyDescent="0.2">
      <c r="A994" s="47">
        <v>978</v>
      </c>
      <c r="B994" s="53" t="s">
        <v>1342</v>
      </c>
      <c r="C994" s="51" t="s">
        <v>446</v>
      </c>
      <c r="D994" s="51" t="s">
        <v>368</v>
      </c>
      <c r="E994" s="51" t="s">
        <v>558</v>
      </c>
      <c r="F994" s="57">
        <v>15000</v>
      </c>
    </row>
    <row r="995" spans="1:6" s="48" customFormat="1" ht="15.95" customHeight="1" x14ac:dyDescent="0.2">
      <c r="A995" s="47">
        <v>979</v>
      </c>
      <c r="B995" s="53" t="s">
        <v>1509</v>
      </c>
      <c r="C995" s="51" t="s">
        <v>642</v>
      </c>
      <c r="D995" s="51" t="s">
        <v>1510</v>
      </c>
      <c r="E995" s="51" t="s">
        <v>558</v>
      </c>
      <c r="F995" s="57">
        <v>75000</v>
      </c>
    </row>
    <row r="996" spans="1:6" s="48" customFormat="1" ht="15.95" customHeight="1" x14ac:dyDescent="0.2">
      <c r="A996" s="47">
        <v>980</v>
      </c>
      <c r="B996" s="53" t="s">
        <v>228</v>
      </c>
      <c r="C996" s="51" t="s">
        <v>644</v>
      </c>
      <c r="D996" s="51" t="s">
        <v>2071</v>
      </c>
      <c r="E996" s="51" t="s">
        <v>558</v>
      </c>
      <c r="F996" s="57">
        <v>33500</v>
      </c>
    </row>
    <row r="997" spans="1:6" s="48" customFormat="1" ht="15.95" customHeight="1" x14ac:dyDescent="0.2">
      <c r="A997" s="47">
        <v>981</v>
      </c>
      <c r="B997" s="53" t="s">
        <v>2111</v>
      </c>
      <c r="C997" s="51" t="s">
        <v>455</v>
      </c>
      <c r="D997" s="51" t="s">
        <v>390</v>
      </c>
      <c r="E997" s="51" t="s">
        <v>558</v>
      </c>
      <c r="F997" s="57">
        <v>20000</v>
      </c>
    </row>
    <row r="998" spans="1:6" s="48" customFormat="1" ht="15.95" customHeight="1" x14ac:dyDescent="0.2">
      <c r="A998" s="47">
        <v>982</v>
      </c>
      <c r="B998" s="53" t="s">
        <v>1275</v>
      </c>
      <c r="C998" s="51" t="s">
        <v>507</v>
      </c>
      <c r="D998" s="51" t="s">
        <v>126</v>
      </c>
      <c r="E998" s="51" t="s">
        <v>558</v>
      </c>
      <c r="F998" s="57">
        <v>22500</v>
      </c>
    </row>
    <row r="999" spans="1:6" s="48" customFormat="1" ht="15.95" customHeight="1" x14ac:dyDescent="0.2">
      <c r="A999" s="47">
        <v>983</v>
      </c>
      <c r="B999" s="53" t="s">
        <v>1257</v>
      </c>
      <c r="C999" s="51" t="s">
        <v>464</v>
      </c>
      <c r="D999" s="51" t="s">
        <v>368</v>
      </c>
      <c r="E999" s="51" t="s">
        <v>558</v>
      </c>
      <c r="F999" s="57">
        <v>16500</v>
      </c>
    </row>
    <row r="1000" spans="1:6" s="48" customFormat="1" ht="15.95" customHeight="1" x14ac:dyDescent="0.2">
      <c r="A1000" s="47">
        <v>984</v>
      </c>
      <c r="B1000" s="53" t="s">
        <v>229</v>
      </c>
      <c r="C1000" s="51" t="s">
        <v>614</v>
      </c>
      <c r="D1000" s="51" t="s">
        <v>2026</v>
      </c>
      <c r="E1000" s="51" t="s">
        <v>558</v>
      </c>
      <c r="F1000" s="57">
        <v>40000</v>
      </c>
    </row>
    <row r="1001" spans="1:6" s="48" customFormat="1" ht="15.95" customHeight="1" x14ac:dyDescent="0.2">
      <c r="A1001" s="47">
        <v>985</v>
      </c>
      <c r="B1001" s="53" t="s">
        <v>230</v>
      </c>
      <c r="C1001" s="51" t="s">
        <v>572</v>
      </c>
      <c r="D1001" s="51" t="s">
        <v>43</v>
      </c>
      <c r="E1001" s="51" t="s">
        <v>558</v>
      </c>
      <c r="F1001" s="57">
        <v>35000</v>
      </c>
    </row>
    <row r="1002" spans="1:6" s="48" customFormat="1" ht="15.95" customHeight="1" x14ac:dyDescent="0.2">
      <c r="A1002" s="47">
        <v>986</v>
      </c>
      <c r="B1002" s="53" t="s">
        <v>537</v>
      </c>
      <c r="C1002" s="51" t="s">
        <v>670</v>
      </c>
      <c r="D1002" s="51" t="s">
        <v>1513</v>
      </c>
      <c r="E1002" s="51" t="s">
        <v>558</v>
      </c>
      <c r="F1002" s="57">
        <v>50000</v>
      </c>
    </row>
    <row r="1003" spans="1:6" s="48" customFormat="1" ht="15.95" customHeight="1" x14ac:dyDescent="0.2">
      <c r="A1003" s="47">
        <v>987</v>
      </c>
      <c r="B1003" s="53" t="s">
        <v>969</v>
      </c>
      <c r="C1003" s="51" t="s">
        <v>446</v>
      </c>
      <c r="D1003" s="51" t="s">
        <v>802</v>
      </c>
      <c r="E1003" s="51" t="s">
        <v>558</v>
      </c>
      <c r="F1003" s="57">
        <v>20000</v>
      </c>
    </row>
    <row r="1004" spans="1:6" s="48" customFormat="1" ht="15.95" customHeight="1" x14ac:dyDescent="0.2">
      <c r="A1004" s="47">
        <v>988</v>
      </c>
      <c r="B1004" s="53" t="s">
        <v>743</v>
      </c>
      <c r="C1004" s="51" t="s">
        <v>567</v>
      </c>
      <c r="D1004" s="51" t="s">
        <v>687</v>
      </c>
      <c r="E1004" s="51" t="s">
        <v>558</v>
      </c>
      <c r="F1004" s="57">
        <v>10000</v>
      </c>
    </row>
    <row r="1005" spans="1:6" s="48" customFormat="1" ht="15.95" customHeight="1" x14ac:dyDescent="0.2">
      <c r="A1005" s="47">
        <v>989</v>
      </c>
      <c r="B1005" s="53" t="s">
        <v>1256</v>
      </c>
      <c r="C1005" s="51" t="s">
        <v>464</v>
      </c>
      <c r="D1005" s="51" t="s">
        <v>29</v>
      </c>
      <c r="E1005" s="51" t="s">
        <v>558</v>
      </c>
      <c r="F1005" s="57">
        <v>16500</v>
      </c>
    </row>
    <row r="1006" spans="1:6" s="48" customFormat="1" ht="15.95" customHeight="1" x14ac:dyDescent="0.2">
      <c r="A1006" s="47">
        <v>990</v>
      </c>
      <c r="B1006" s="53" t="s">
        <v>970</v>
      </c>
      <c r="C1006" s="51" t="s">
        <v>455</v>
      </c>
      <c r="D1006" s="51" t="s">
        <v>37</v>
      </c>
      <c r="E1006" s="51" t="s">
        <v>558</v>
      </c>
      <c r="F1006" s="57">
        <v>15000</v>
      </c>
    </row>
    <row r="1007" spans="1:6" s="48" customFormat="1" ht="15.95" customHeight="1" x14ac:dyDescent="0.2">
      <c r="A1007" s="47">
        <v>991</v>
      </c>
      <c r="B1007" s="53" t="s">
        <v>231</v>
      </c>
      <c r="C1007" s="51" t="s">
        <v>608</v>
      </c>
      <c r="D1007" s="51" t="s">
        <v>390</v>
      </c>
      <c r="E1007" s="51" t="s">
        <v>558</v>
      </c>
      <c r="F1007" s="57">
        <v>25000</v>
      </c>
    </row>
    <row r="1008" spans="1:6" s="48" customFormat="1" ht="15.95" customHeight="1" x14ac:dyDescent="0.2">
      <c r="A1008" s="47">
        <v>992</v>
      </c>
      <c r="B1008" s="53" t="s">
        <v>744</v>
      </c>
      <c r="C1008" s="51" t="s">
        <v>447</v>
      </c>
      <c r="D1008" s="51" t="s">
        <v>30</v>
      </c>
      <c r="E1008" s="51" t="s">
        <v>558</v>
      </c>
      <c r="F1008" s="57">
        <v>10000</v>
      </c>
    </row>
    <row r="1009" spans="1:40" s="48" customFormat="1" ht="15.95" customHeight="1" x14ac:dyDescent="0.2">
      <c r="A1009" s="47">
        <v>993</v>
      </c>
      <c r="B1009" s="53" t="s">
        <v>2184</v>
      </c>
      <c r="C1009" s="51" t="s">
        <v>642</v>
      </c>
      <c r="D1009" s="51" t="s">
        <v>30</v>
      </c>
      <c r="E1009" s="51" t="s">
        <v>558</v>
      </c>
      <c r="F1009" s="57">
        <v>15000</v>
      </c>
    </row>
    <row r="1010" spans="1:40" s="48" customFormat="1" ht="15.95" customHeight="1" x14ac:dyDescent="0.2">
      <c r="A1010" s="47">
        <v>994</v>
      </c>
      <c r="B1010" s="53" t="s">
        <v>2262</v>
      </c>
      <c r="C1010" s="51" t="s">
        <v>612</v>
      </c>
      <c r="D1010" s="51" t="s">
        <v>1456</v>
      </c>
      <c r="E1010" s="51" t="s">
        <v>558</v>
      </c>
      <c r="F1010" s="57">
        <v>15000</v>
      </c>
    </row>
    <row r="1011" spans="1:40" s="48" customFormat="1" ht="15.95" customHeight="1" x14ac:dyDescent="0.2">
      <c r="A1011" s="47">
        <v>995</v>
      </c>
      <c r="B1011" s="53" t="s">
        <v>1146</v>
      </c>
      <c r="C1011" s="51" t="s">
        <v>446</v>
      </c>
      <c r="D1011" s="51" t="s">
        <v>802</v>
      </c>
      <c r="E1011" s="51" t="s">
        <v>558</v>
      </c>
      <c r="F1011" s="57">
        <v>15000</v>
      </c>
    </row>
    <row r="1012" spans="1:40" s="48" customFormat="1" ht="15.95" customHeight="1" x14ac:dyDescent="0.2">
      <c r="A1012" s="47">
        <v>996</v>
      </c>
      <c r="B1012" s="53" t="s">
        <v>2185</v>
      </c>
      <c r="C1012" s="51" t="s">
        <v>449</v>
      </c>
      <c r="D1012" s="51" t="s">
        <v>36</v>
      </c>
      <c r="E1012" s="51" t="s">
        <v>558</v>
      </c>
      <c r="F1012" s="57">
        <v>16500</v>
      </c>
    </row>
    <row r="1013" spans="1:40" s="48" customFormat="1" ht="15.95" customHeight="1" x14ac:dyDescent="0.2">
      <c r="A1013" s="47">
        <v>997</v>
      </c>
      <c r="B1013" s="53" t="s">
        <v>971</v>
      </c>
      <c r="C1013" s="51" t="s">
        <v>629</v>
      </c>
      <c r="D1013" s="51" t="s">
        <v>972</v>
      </c>
      <c r="E1013" s="51" t="s">
        <v>558</v>
      </c>
      <c r="F1013" s="57">
        <v>57000</v>
      </c>
    </row>
    <row r="1014" spans="1:40" s="48" customFormat="1" ht="15.95" customHeight="1" x14ac:dyDescent="0.2">
      <c r="A1014" s="47">
        <v>998</v>
      </c>
      <c r="B1014" s="53" t="s">
        <v>2186</v>
      </c>
      <c r="C1014" s="51" t="s">
        <v>624</v>
      </c>
      <c r="D1014" s="51" t="s">
        <v>414</v>
      </c>
      <c r="E1014" s="51" t="s">
        <v>558</v>
      </c>
      <c r="F1014" s="57">
        <v>35000</v>
      </c>
    </row>
    <row r="1015" spans="1:40" s="48" customFormat="1" ht="15.95" customHeight="1" x14ac:dyDescent="0.2">
      <c r="A1015" s="47">
        <v>999</v>
      </c>
      <c r="B1015" s="53" t="s">
        <v>745</v>
      </c>
      <c r="C1015" s="51" t="s">
        <v>447</v>
      </c>
      <c r="D1015" s="51" t="s">
        <v>48</v>
      </c>
      <c r="E1015" s="51" t="s">
        <v>558</v>
      </c>
      <c r="F1015" s="57">
        <v>10000</v>
      </c>
    </row>
    <row r="1016" spans="1:40" s="48" customFormat="1" ht="15.95" customHeight="1" x14ac:dyDescent="0.2">
      <c r="A1016" s="47">
        <v>1000</v>
      </c>
      <c r="B1016" s="53" t="s">
        <v>973</v>
      </c>
      <c r="C1016" s="51" t="s">
        <v>612</v>
      </c>
      <c r="D1016" s="51" t="s">
        <v>1448</v>
      </c>
      <c r="E1016" s="51" t="s">
        <v>558</v>
      </c>
      <c r="F1016" s="57">
        <v>90000</v>
      </c>
      <c r="T1016" s="58"/>
      <c r="U1016" s="58"/>
      <c r="V1016" s="58"/>
      <c r="W1016" s="58"/>
      <c r="X1016" s="58"/>
      <c r="Y1016" s="58"/>
      <c r="Z1016" s="58"/>
      <c r="AA1016" s="58"/>
      <c r="AB1016" s="58"/>
      <c r="AC1016" s="58"/>
      <c r="AD1016" s="58"/>
      <c r="AE1016" s="58"/>
      <c r="AF1016" s="58"/>
      <c r="AG1016" s="58"/>
      <c r="AH1016" s="58"/>
      <c r="AI1016" s="58"/>
      <c r="AJ1016" s="58"/>
      <c r="AK1016" s="58"/>
      <c r="AL1016" s="58"/>
      <c r="AM1016" s="58"/>
      <c r="AN1016" s="58"/>
    </row>
    <row r="1017" spans="1:40" s="48" customFormat="1" ht="15.95" customHeight="1" x14ac:dyDescent="0.2">
      <c r="A1017" s="47">
        <v>1001</v>
      </c>
      <c r="B1017" s="53" t="s">
        <v>1915</v>
      </c>
      <c r="C1017" s="51" t="s">
        <v>634</v>
      </c>
      <c r="D1017" s="51" t="s">
        <v>35</v>
      </c>
      <c r="E1017" s="51" t="s">
        <v>558</v>
      </c>
      <c r="F1017" s="57">
        <v>15000</v>
      </c>
    </row>
    <row r="1018" spans="1:40" s="48" customFormat="1" ht="15.95" customHeight="1" x14ac:dyDescent="0.2">
      <c r="A1018" s="47">
        <v>1002</v>
      </c>
      <c r="B1018" s="53" t="s">
        <v>2320</v>
      </c>
      <c r="C1018" s="51" t="s">
        <v>447</v>
      </c>
      <c r="D1018" s="51" t="s">
        <v>390</v>
      </c>
      <c r="E1018" s="51" t="s">
        <v>558</v>
      </c>
      <c r="F1018" s="57">
        <v>11000</v>
      </c>
    </row>
    <row r="1019" spans="1:40" s="48" customFormat="1" ht="15.95" customHeight="1" x14ac:dyDescent="0.2">
      <c r="A1019" s="47">
        <v>1003</v>
      </c>
      <c r="B1019" s="53" t="s">
        <v>746</v>
      </c>
      <c r="C1019" s="51" t="s">
        <v>447</v>
      </c>
      <c r="D1019" s="51" t="s">
        <v>687</v>
      </c>
      <c r="E1019" s="51" t="s">
        <v>558</v>
      </c>
      <c r="F1019" s="57">
        <v>10000</v>
      </c>
    </row>
    <row r="1020" spans="1:40" s="48" customFormat="1" ht="15.95" customHeight="1" x14ac:dyDescent="0.2">
      <c r="A1020" s="47">
        <v>1004</v>
      </c>
      <c r="B1020" s="53" t="s">
        <v>1409</v>
      </c>
      <c r="C1020" s="51" t="s">
        <v>570</v>
      </c>
      <c r="D1020" s="51" t="s">
        <v>1410</v>
      </c>
      <c r="E1020" s="51" t="s">
        <v>558</v>
      </c>
      <c r="F1020" s="57">
        <v>75000</v>
      </c>
    </row>
    <row r="1021" spans="1:40" s="48" customFormat="1" ht="15.95" customHeight="1" x14ac:dyDescent="0.2">
      <c r="A1021" s="47">
        <v>1005</v>
      </c>
      <c r="B1021" s="53" t="s">
        <v>1198</v>
      </c>
      <c r="C1021" s="51" t="s">
        <v>547</v>
      </c>
      <c r="D1021" s="51" t="s">
        <v>85</v>
      </c>
      <c r="E1021" s="51" t="s">
        <v>558</v>
      </c>
      <c r="F1021" s="57">
        <v>11000</v>
      </c>
    </row>
    <row r="1022" spans="1:40" s="48" customFormat="1" ht="15.95" customHeight="1" x14ac:dyDescent="0.2">
      <c r="A1022" s="47">
        <v>1006</v>
      </c>
      <c r="B1022" s="53" t="s">
        <v>1571</v>
      </c>
      <c r="C1022" s="51" t="s">
        <v>449</v>
      </c>
      <c r="D1022" s="51" t="s">
        <v>368</v>
      </c>
      <c r="E1022" s="51" t="s">
        <v>558</v>
      </c>
      <c r="F1022" s="57">
        <v>48000</v>
      </c>
    </row>
    <row r="1023" spans="1:40" s="48" customFormat="1" ht="15.95" customHeight="1" x14ac:dyDescent="0.2">
      <c r="A1023" s="47">
        <v>1007</v>
      </c>
      <c r="B1023" s="53" t="s">
        <v>232</v>
      </c>
      <c r="C1023" s="51" t="s">
        <v>642</v>
      </c>
      <c r="D1023" s="51" t="s">
        <v>30</v>
      </c>
      <c r="E1023" s="51" t="s">
        <v>558</v>
      </c>
      <c r="F1023" s="57">
        <v>15000</v>
      </c>
    </row>
    <row r="1024" spans="1:40" s="48" customFormat="1" ht="15.95" customHeight="1" x14ac:dyDescent="0.2">
      <c r="A1024" s="47">
        <v>1008</v>
      </c>
      <c r="B1024" s="53" t="s">
        <v>2263</v>
      </c>
      <c r="C1024" s="51" t="s">
        <v>446</v>
      </c>
      <c r="D1024" s="51" t="s">
        <v>368</v>
      </c>
      <c r="E1024" s="51" t="s">
        <v>558</v>
      </c>
      <c r="F1024" s="57">
        <v>25000</v>
      </c>
    </row>
    <row r="1025" spans="1:40" s="48" customFormat="1" ht="15.95" customHeight="1" x14ac:dyDescent="0.2">
      <c r="A1025" s="47">
        <v>1009</v>
      </c>
      <c r="B1025" s="53" t="s">
        <v>435</v>
      </c>
      <c r="C1025" s="51" t="s">
        <v>604</v>
      </c>
      <c r="D1025" s="51" t="s">
        <v>1513</v>
      </c>
      <c r="E1025" s="51" t="s">
        <v>558</v>
      </c>
      <c r="F1025" s="57">
        <v>75000</v>
      </c>
    </row>
    <row r="1026" spans="1:40" s="48" customFormat="1" ht="15.95" customHeight="1" x14ac:dyDescent="0.2">
      <c r="A1026" s="47">
        <v>1010</v>
      </c>
      <c r="B1026" s="53" t="s">
        <v>2187</v>
      </c>
      <c r="C1026" s="51" t="s">
        <v>462</v>
      </c>
      <c r="D1026" s="51" t="s">
        <v>368</v>
      </c>
      <c r="E1026" s="51" t="s">
        <v>558</v>
      </c>
      <c r="F1026" s="57">
        <v>15000</v>
      </c>
    </row>
    <row r="1027" spans="1:40" s="48" customFormat="1" ht="15.95" customHeight="1" x14ac:dyDescent="0.2">
      <c r="A1027" s="47">
        <v>1011</v>
      </c>
      <c r="B1027" s="53" t="s">
        <v>520</v>
      </c>
      <c r="C1027" s="51" t="s">
        <v>462</v>
      </c>
      <c r="D1027" s="51" t="s">
        <v>1762</v>
      </c>
      <c r="E1027" s="51" t="s">
        <v>558</v>
      </c>
      <c r="F1027" s="57">
        <v>50000</v>
      </c>
    </row>
    <row r="1028" spans="1:40" s="48" customFormat="1" ht="15.95" customHeight="1" x14ac:dyDescent="0.2">
      <c r="A1028" s="47">
        <v>1012</v>
      </c>
      <c r="B1028" s="53" t="s">
        <v>1691</v>
      </c>
      <c r="C1028" s="51" t="s">
        <v>455</v>
      </c>
      <c r="D1028" s="51" t="s">
        <v>1504</v>
      </c>
      <c r="E1028" s="51" t="s">
        <v>558</v>
      </c>
      <c r="F1028" s="57">
        <v>30000</v>
      </c>
    </row>
    <row r="1029" spans="1:40" s="48" customFormat="1" ht="15.95" customHeight="1" x14ac:dyDescent="0.2">
      <c r="A1029" s="47">
        <v>1013</v>
      </c>
      <c r="B1029" s="50" t="s">
        <v>1512</v>
      </c>
      <c r="C1029" s="54" t="s">
        <v>643</v>
      </c>
      <c r="D1029" s="54" t="s">
        <v>35</v>
      </c>
      <c r="E1029" s="51" t="s">
        <v>558</v>
      </c>
      <c r="F1029" s="57">
        <v>15000</v>
      </c>
      <c r="I1029" s="63"/>
      <c r="J1029" s="63"/>
      <c r="K1029" s="63"/>
      <c r="L1029" s="63"/>
      <c r="M1029" s="63"/>
      <c r="N1029" s="63"/>
      <c r="O1029" s="63"/>
      <c r="P1029" s="63"/>
      <c r="Q1029" s="63"/>
      <c r="R1029" s="63"/>
      <c r="S1029" s="63"/>
      <c r="T1029" s="63"/>
      <c r="U1029" s="63"/>
      <c r="V1029" s="63"/>
      <c r="W1029" s="63"/>
      <c r="X1029" s="63"/>
      <c r="Y1029" s="63"/>
      <c r="Z1029" s="63"/>
      <c r="AA1029" s="63"/>
      <c r="AB1029" s="63"/>
      <c r="AC1029" s="63"/>
      <c r="AD1029" s="63"/>
      <c r="AE1029" s="63"/>
      <c r="AF1029" s="63"/>
      <c r="AG1029" s="63"/>
      <c r="AH1029" s="63"/>
      <c r="AI1029" s="63"/>
      <c r="AJ1029" s="63"/>
      <c r="AK1029" s="63"/>
      <c r="AL1029" s="63"/>
      <c r="AM1029" s="63"/>
      <c r="AN1029" s="63"/>
    </row>
    <row r="1030" spans="1:40" s="48" customFormat="1" ht="15.95" customHeight="1" x14ac:dyDescent="0.2">
      <c r="A1030" s="47">
        <v>1014</v>
      </c>
      <c r="B1030" s="53" t="s">
        <v>1842</v>
      </c>
      <c r="C1030" s="51" t="s">
        <v>469</v>
      </c>
      <c r="D1030" s="51" t="s">
        <v>1526</v>
      </c>
      <c r="E1030" s="51" t="s">
        <v>558</v>
      </c>
      <c r="F1030" s="57">
        <v>26000</v>
      </c>
    </row>
    <row r="1031" spans="1:40" s="48" customFormat="1" ht="15.95" customHeight="1" x14ac:dyDescent="0.2">
      <c r="A1031" s="47">
        <v>1015</v>
      </c>
      <c r="B1031" s="53" t="s">
        <v>1251</v>
      </c>
      <c r="C1031" s="51" t="s">
        <v>462</v>
      </c>
      <c r="D1031" s="51" t="s">
        <v>390</v>
      </c>
      <c r="E1031" s="51" t="s">
        <v>558</v>
      </c>
      <c r="F1031" s="57">
        <v>32000</v>
      </c>
    </row>
    <row r="1032" spans="1:40" s="48" customFormat="1" ht="15.95" customHeight="1" x14ac:dyDescent="0.2">
      <c r="A1032" s="47">
        <v>1016</v>
      </c>
      <c r="B1032" s="53" t="s">
        <v>2021</v>
      </c>
      <c r="C1032" s="51" t="s">
        <v>1877</v>
      </c>
      <c r="D1032" s="51" t="s">
        <v>802</v>
      </c>
      <c r="E1032" s="51" t="s">
        <v>558</v>
      </c>
      <c r="F1032" s="57">
        <v>15000</v>
      </c>
    </row>
    <row r="1033" spans="1:40" s="48" customFormat="1" ht="15.95" customHeight="1" x14ac:dyDescent="0.2">
      <c r="A1033" s="47">
        <v>1017</v>
      </c>
      <c r="B1033" s="53" t="s">
        <v>1962</v>
      </c>
      <c r="C1033" s="51" t="s">
        <v>446</v>
      </c>
      <c r="D1033" s="51" t="s">
        <v>368</v>
      </c>
      <c r="E1033" s="51" t="s">
        <v>558</v>
      </c>
      <c r="F1033" s="57">
        <v>40000</v>
      </c>
    </row>
    <row r="1034" spans="1:40" s="48" customFormat="1" ht="15.95" customHeight="1" x14ac:dyDescent="0.2">
      <c r="A1034" s="47">
        <v>1018</v>
      </c>
      <c r="B1034" s="50" t="s">
        <v>1276</v>
      </c>
      <c r="C1034" s="54" t="s">
        <v>507</v>
      </c>
      <c r="D1034" s="54" t="s">
        <v>123</v>
      </c>
      <c r="E1034" s="51" t="s">
        <v>558</v>
      </c>
      <c r="F1034" s="57">
        <v>19800</v>
      </c>
      <c r="G1034" s="58"/>
      <c r="H1034" s="58"/>
      <c r="I1034" s="58"/>
      <c r="J1034" s="58"/>
      <c r="K1034" s="58"/>
      <c r="L1034" s="58"/>
      <c r="M1034" s="58"/>
      <c r="N1034" s="58"/>
      <c r="O1034" s="58"/>
      <c r="P1034" s="58"/>
      <c r="Q1034" s="58"/>
      <c r="R1034" s="58"/>
      <c r="S1034" s="58"/>
    </row>
    <row r="1035" spans="1:40" s="48" customFormat="1" ht="15.95" customHeight="1" x14ac:dyDescent="0.2">
      <c r="A1035" s="47">
        <v>1019</v>
      </c>
      <c r="B1035" s="53" t="s">
        <v>1892</v>
      </c>
      <c r="C1035" s="51" t="s">
        <v>447</v>
      </c>
      <c r="D1035" s="51" t="s">
        <v>32</v>
      </c>
      <c r="E1035" s="51" t="s">
        <v>558</v>
      </c>
      <c r="F1035" s="57">
        <v>15000</v>
      </c>
    </row>
    <row r="1036" spans="1:40" s="48" customFormat="1" ht="15.95" customHeight="1" x14ac:dyDescent="0.2">
      <c r="A1036" s="47">
        <v>1020</v>
      </c>
      <c r="B1036" s="53" t="s">
        <v>1985</v>
      </c>
      <c r="C1036" s="51" t="s">
        <v>449</v>
      </c>
      <c r="D1036" s="51" t="s">
        <v>1547</v>
      </c>
      <c r="E1036" s="51" t="s">
        <v>558</v>
      </c>
      <c r="F1036" s="57">
        <v>23250</v>
      </c>
    </row>
    <row r="1037" spans="1:40" s="48" customFormat="1" ht="15.95" customHeight="1" x14ac:dyDescent="0.2">
      <c r="A1037" s="47">
        <v>1021</v>
      </c>
      <c r="B1037" s="53" t="s">
        <v>234</v>
      </c>
      <c r="C1037" s="51" t="s">
        <v>550</v>
      </c>
      <c r="D1037" s="51" t="s">
        <v>974</v>
      </c>
      <c r="E1037" s="51" t="s">
        <v>558</v>
      </c>
      <c r="F1037" s="57">
        <v>85000</v>
      </c>
    </row>
    <row r="1038" spans="1:40" s="48" customFormat="1" ht="15.95" customHeight="1" x14ac:dyDescent="0.2">
      <c r="A1038" s="47">
        <v>1022</v>
      </c>
      <c r="B1038" s="53" t="s">
        <v>1869</v>
      </c>
      <c r="C1038" s="51" t="s">
        <v>472</v>
      </c>
      <c r="D1038" s="51" t="s">
        <v>102</v>
      </c>
      <c r="E1038" s="51" t="s">
        <v>558</v>
      </c>
      <c r="F1038" s="57">
        <v>30000</v>
      </c>
    </row>
    <row r="1039" spans="1:40" s="48" customFormat="1" ht="15.95" customHeight="1" x14ac:dyDescent="0.2">
      <c r="A1039" s="47">
        <v>1023</v>
      </c>
      <c r="B1039" s="53" t="s">
        <v>1925</v>
      </c>
      <c r="C1039" s="51" t="s">
        <v>569</v>
      </c>
      <c r="D1039" s="51" t="s">
        <v>140</v>
      </c>
      <c r="E1039" s="51" t="s">
        <v>558</v>
      </c>
      <c r="F1039" s="57">
        <v>12000</v>
      </c>
    </row>
    <row r="1040" spans="1:40" s="48" customFormat="1" ht="15.95" customHeight="1" x14ac:dyDescent="0.2">
      <c r="A1040" s="47">
        <v>1024</v>
      </c>
      <c r="B1040" s="53" t="s">
        <v>747</v>
      </c>
      <c r="C1040" s="51" t="s">
        <v>567</v>
      </c>
      <c r="D1040" s="51" t="s">
        <v>37</v>
      </c>
      <c r="E1040" s="51" t="s">
        <v>558</v>
      </c>
      <c r="F1040" s="57">
        <v>25000</v>
      </c>
    </row>
    <row r="1041" spans="1:6" s="48" customFormat="1" ht="15.95" customHeight="1" x14ac:dyDescent="0.2">
      <c r="A1041" s="47">
        <v>1025</v>
      </c>
      <c r="B1041" s="53" t="s">
        <v>1115</v>
      </c>
      <c r="C1041" s="51" t="s">
        <v>573</v>
      </c>
      <c r="D1041" s="51" t="s">
        <v>1358</v>
      </c>
      <c r="E1041" s="51" t="s">
        <v>558</v>
      </c>
      <c r="F1041" s="57">
        <v>90000</v>
      </c>
    </row>
    <row r="1042" spans="1:6" s="48" customFormat="1" ht="15.95" customHeight="1" x14ac:dyDescent="0.2">
      <c r="A1042" s="47">
        <v>1026</v>
      </c>
      <c r="B1042" s="53" t="s">
        <v>235</v>
      </c>
      <c r="C1042" s="51" t="s">
        <v>577</v>
      </c>
      <c r="D1042" s="51" t="s">
        <v>1407</v>
      </c>
      <c r="E1042" s="51" t="s">
        <v>558</v>
      </c>
      <c r="F1042" s="57">
        <v>110000</v>
      </c>
    </row>
    <row r="1043" spans="1:6" s="48" customFormat="1" ht="15.95" customHeight="1" x14ac:dyDescent="0.2">
      <c r="A1043" s="47">
        <v>1027</v>
      </c>
      <c r="B1043" s="53" t="s">
        <v>748</v>
      </c>
      <c r="C1043" s="51" t="s">
        <v>567</v>
      </c>
      <c r="D1043" s="51" t="s">
        <v>30</v>
      </c>
      <c r="E1043" s="51" t="s">
        <v>558</v>
      </c>
      <c r="F1043" s="57">
        <v>10000</v>
      </c>
    </row>
    <row r="1044" spans="1:6" s="48" customFormat="1" ht="15.95" customHeight="1" x14ac:dyDescent="0.2">
      <c r="A1044" s="47">
        <v>1028</v>
      </c>
      <c r="B1044" s="53" t="s">
        <v>975</v>
      </c>
      <c r="C1044" s="51" t="s">
        <v>611</v>
      </c>
      <c r="D1044" s="51" t="s">
        <v>368</v>
      </c>
      <c r="E1044" s="51" t="s">
        <v>558</v>
      </c>
      <c r="F1044" s="57">
        <v>25000</v>
      </c>
    </row>
    <row r="1045" spans="1:6" s="48" customFormat="1" ht="15.95" customHeight="1" x14ac:dyDescent="0.2">
      <c r="A1045" s="47">
        <v>1029</v>
      </c>
      <c r="B1045" s="53" t="s">
        <v>387</v>
      </c>
      <c r="C1045" s="51" t="s">
        <v>580</v>
      </c>
      <c r="D1045" s="51" t="s">
        <v>667</v>
      </c>
      <c r="E1045" s="51" t="s">
        <v>558</v>
      </c>
      <c r="F1045" s="57">
        <v>80000</v>
      </c>
    </row>
    <row r="1046" spans="1:6" s="48" customFormat="1" ht="15.95" customHeight="1" x14ac:dyDescent="0.2">
      <c r="A1046" s="47">
        <v>1030</v>
      </c>
      <c r="B1046" s="53" t="s">
        <v>2321</v>
      </c>
      <c r="C1046" s="51" t="s">
        <v>446</v>
      </c>
      <c r="D1046" s="51" t="s">
        <v>802</v>
      </c>
      <c r="E1046" s="51" t="s">
        <v>558</v>
      </c>
      <c r="F1046" s="57">
        <v>15000</v>
      </c>
    </row>
    <row r="1047" spans="1:6" s="48" customFormat="1" ht="15.95" customHeight="1" x14ac:dyDescent="0.2">
      <c r="A1047" s="47">
        <v>1031</v>
      </c>
      <c r="B1047" s="53" t="s">
        <v>976</v>
      </c>
      <c r="C1047" s="51" t="s">
        <v>612</v>
      </c>
      <c r="D1047" s="51" t="s">
        <v>197</v>
      </c>
      <c r="E1047" s="51" t="s">
        <v>558</v>
      </c>
      <c r="F1047" s="57">
        <v>18000</v>
      </c>
    </row>
    <row r="1048" spans="1:6" s="48" customFormat="1" ht="15.95" customHeight="1" x14ac:dyDescent="0.2">
      <c r="A1048" s="47">
        <v>1032</v>
      </c>
      <c r="B1048" s="53" t="s">
        <v>1968</v>
      </c>
      <c r="C1048" s="51" t="s">
        <v>633</v>
      </c>
      <c r="D1048" s="51" t="s">
        <v>1370</v>
      </c>
      <c r="E1048" s="51" t="s">
        <v>558</v>
      </c>
      <c r="F1048" s="57">
        <v>45000</v>
      </c>
    </row>
    <row r="1049" spans="1:6" s="48" customFormat="1" ht="15.95" customHeight="1" x14ac:dyDescent="0.2">
      <c r="A1049" s="47">
        <v>1033</v>
      </c>
      <c r="B1049" s="53" t="s">
        <v>1644</v>
      </c>
      <c r="C1049" s="51" t="s">
        <v>453</v>
      </c>
      <c r="D1049" s="51" t="s">
        <v>43</v>
      </c>
      <c r="E1049" s="51" t="s">
        <v>558</v>
      </c>
      <c r="F1049" s="57">
        <v>25000</v>
      </c>
    </row>
    <row r="1050" spans="1:6" s="48" customFormat="1" ht="15.95" customHeight="1" x14ac:dyDescent="0.2">
      <c r="A1050" s="47">
        <v>1034</v>
      </c>
      <c r="B1050" s="53" t="s">
        <v>749</v>
      </c>
      <c r="C1050" s="51" t="s">
        <v>447</v>
      </c>
      <c r="D1050" s="51" t="s">
        <v>1456</v>
      </c>
      <c r="E1050" s="51" t="s">
        <v>558</v>
      </c>
      <c r="F1050" s="57">
        <v>10000</v>
      </c>
    </row>
    <row r="1051" spans="1:6" s="48" customFormat="1" ht="15.95" customHeight="1" x14ac:dyDescent="0.2">
      <c r="A1051" s="47">
        <v>1035</v>
      </c>
      <c r="B1051" s="53" t="s">
        <v>1826</v>
      </c>
      <c r="C1051" s="51" t="s">
        <v>465</v>
      </c>
      <c r="D1051" s="51" t="s">
        <v>802</v>
      </c>
      <c r="E1051" s="51" t="s">
        <v>558</v>
      </c>
      <c r="F1051" s="57">
        <v>20000</v>
      </c>
    </row>
    <row r="1052" spans="1:6" s="48" customFormat="1" ht="15.95" customHeight="1" x14ac:dyDescent="0.2">
      <c r="A1052" s="47">
        <v>1036</v>
      </c>
      <c r="B1052" s="53" t="s">
        <v>1341</v>
      </c>
      <c r="C1052" s="51" t="s">
        <v>446</v>
      </c>
      <c r="D1052" s="51" t="s">
        <v>368</v>
      </c>
      <c r="E1052" s="51" t="s">
        <v>558</v>
      </c>
      <c r="F1052" s="57">
        <v>15000</v>
      </c>
    </row>
    <row r="1053" spans="1:6" s="48" customFormat="1" ht="15.95" customHeight="1" x14ac:dyDescent="0.2">
      <c r="A1053" s="47">
        <v>1037</v>
      </c>
      <c r="B1053" s="53" t="s">
        <v>1703</v>
      </c>
      <c r="C1053" s="51" t="s">
        <v>455</v>
      </c>
      <c r="D1053" s="51" t="s">
        <v>35</v>
      </c>
      <c r="E1053" s="51" t="s">
        <v>558</v>
      </c>
      <c r="F1053" s="57">
        <v>17000</v>
      </c>
    </row>
    <row r="1054" spans="1:6" s="48" customFormat="1" ht="15.95" customHeight="1" x14ac:dyDescent="0.2">
      <c r="A1054" s="47">
        <v>1038</v>
      </c>
      <c r="B1054" s="53" t="s">
        <v>2121</v>
      </c>
      <c r="C1054" s="51" t="s">
        <v>469</v>
      </c>
      <c r="D1054" s="51" t="s">
        <v>799</v>
      </c>
      <c r="E1054" s="51" t="s">
        <v>558</v>
      </c>
      <c r="F1054" s="57">
        <v>25000</v>
      </c>
    </row>
    <row r="1055" spans="1:6" s="48" customFormat="1" ht="15.95" customHeight="1" x14ac:dyDescent="0.2">
      <c r="A1055" s="47">
        <v>1039</v>
      </c>
      <c r="B1055" s="53" t="s">
        <v>750</v>
      </c>
      <c r="C1055" s="51" t="s">
        <v>447</v>
      </c>
      <c r="D1055" s="51" t="s">
        <v>1456</v>
      </c>
      <c r="E1055" s="51" t="s">
        <v>558</v>
      </c>
      <c r="F1055" s="57">
        <v>10000</v>
      </c>
    </row>
    <row r="1056" spans="1:6" s="48" customFormat="1" ht="15.95" customHeight="1" x14ac:dyDescent="0.2">
      <c r="A1056" s="47">
        <v>1040</v>
      </c>
      <c r="B1056" s="53" t="s">
        <v>2045</v>
      </c>
      <c r="C1056" s="51" t="s">
        <v>570</v>
      </c>
      <c r="D1056" s="51" t="s">
        <v>78</v>
      </c>
      <c r="E1056" s="51" t="s">
        <v>558</v>
      </c>
      <c r="F1056" s="57">
        <v>25000</v>
      </c>
    </row>
    <row r="1057" spans="1:40" s="48" customFormat="1" ht="15.95" customHeight="1" x14ac:dyDescent="0.2">
      <c r="A1057" s="47">
        <v>1041</v>
      </c>
      <c r="B1057" s="53" t="s">
        <v>1227</v>
      </c>
      <c r="C1057" s="51" t="s">
        <v>450</v>
      </c>
      <c r="D1057" s="51" t="s">
        <v>46</v>
      </c>
      <c r="E1057" s="51" t="s">
        <v>558</v>
      </c>
      <c r="F1057" s="57">
        <v>31250</v>
      </c>
    </row>
    <row r="1058" spans="1:40" s="48" customFormat="1" ht="15.95" customHeight="1" x14ac:dyDescent="0.2">
      <c r="A1058" s="47">
        <v>1042</v>
      </c>
      <c r="B1058" s="53" t="s">
        <v>1202</v>
      </c>
      <c r="C1058" s="51" t="s">
        <v>547</v>
      </c>
      <c r="D1058" s="51" t="s">
        <v>76</v>
      </c>
      <c r="E1058" s="51" t="s">
        <v>558</v>
      </c>
      <c r="F1058" s="57">
        <v>15000</v>
      </c>
    </row>
    <row r="1059" spans="1:40" s="48" customFormat="1" ht="15.95" customHeight="1" x14ac:dyDescent="0.2">
      <c r="A1059" s="47">
        <v>1043</v>
      </c>
      <c r="B1059" s="53" t="s">
        <v>236</v>
      </c>
      <c r="C1059" s="51" t="s">
        <v>633</v>
      </c>
      <c r="D1059" s="51" t="s">
        <v>1884</v>
      </c>
      <c r="E1059" s="51" t="s">
        <v>558</v>
      </c>
      <c r="F1059" s="57">
        <v>26250</v>
      </c>
    </row>
    <row r="1060" spans="1:40" s="48" customFormat="1" ht="15.95" customHeight="1" x14ac:dyDescent="0.2">
      <c r="A1060" s="47">
        <v>1044</v>
      </c>
      <c r="B1060" s="53" t="s">
        <v>978</v>
      </c>
      <c r="C1060" s="51" t="s">
        <v>446</v>
      </c>
      <c r="D1060" s="51" t="s">
        <v>802</v>
      </c>
      <c r="E1060" s="51" t="s">
        <v>558</v>
      </c>
      <c r="F1060" s="57">
        <v>18150</v>
      </c>
    </row>
    <row r="1061" spans="1:40" s="48" customFormat="1" ht="15.95" customHeight="1" x14ac:dyDescent="0.2">
      <c r="A1061" s="47">
        <v>1045</v>
      </c>
      <c r="B1061" s="53" t="s">
        <v>1946</v>
      </c>
      <c r="C1061" s="51" t="s">
        <v>477</v>
      </c>
      <c r="D1061" s="51" t="s">
        <v>802</v>
      </c>
      <c r="E1061" s="51" t="s">
        <v>558</v>
      </c>
      <c r="F1061" s="57">
        <v>15000</v>
      </c>
    </row>
    <row r="1062" spans="1:40" s="48" customFormat="1" ht="15.95" customHeight="1" x14ac:dyDescent="0.2">
      <c r="A1062" s="47">
        <v>1046</v>
      </c>
      <c r="B1062" s="53" t="s">
        <v>1896</v>
      </c>
      <c r="C1062" s="51" t="s">
        <v>449</v>
      </c>
      <c r="D1062" s="51" t="s">
        <v>37</v>
      </c>
      <c r="E1062" s="51" t="s">
        <v>558</v>
      </c>
      <c r="F1062" s="57">
        <v>15000</v>
      </c>
    </row>
    <row r="1063" spans="1:40" s="48" customFormat="1" ht="15.95" customHeight="1" x14ac:dyDescent="0.2">
      <c r="A1063" s="47">
        <v>1047</v>
      </c>
      <c r="B1063" s="53" t="s">
        <v>2264</v>
      </c>
      <c r="C1063" s="51" t="s">
        <v>452</v>
      </c>
      <c r="D1063" s="51" t="s">
        <v>368</v>
      </c>
      <c r="E1063" s="51" t="s">
        <v>558</v>
      </c>
      <c r="F1063" s="57">
        <v>12000</v>
      </c>
    </row>
    <row r="1064" spans="1:40" s="48" customFormat="1" ht="15.95" customHeight="1" x14ac:dyDescent="0.2">
      <c r="A1064" s="47">
        <v>1048</v>
      </c>
      <c r="B1064" s="53" t="s">
        <v>1588</v>
      </c>
      <c r="C1064" s="51" t="s">
        <v>449</v>
      </c>
      <c r="D1064" s="51" t="s">
        <v>1533</v>
      </c>
      <c r="E1064" s="51" t="s">
        <v>558</v>
      </c>
      <c r="F1064" s="57">
        <v>18150</v>
      </c>
    </row>
    <row r="1065" spans="1:40" s="48" customFormat="1" ht="15.95" customHeight="1" x14ac:dyDescent="0.2">
      <c r="A1065" s="47">
        <v>1049</v>
      </c>
      <c r="B1065" s="53" t="s">
        <v>751</v>
      </c>
      <c r="C1065" s="51" t="s">
        <v>447</v>
      </c>
      <c r="D1065" s="51" t="s">
        <v>1536</v>
      </c>
      <c r="E1065" s="51" t="s">
        <v>558</v>
      </c>
      <c r="F1065" s="57">
        <v>10000</v>
      </c>
    </row>
    <row r="1066" spans="1:40" s="48" customFormat="1" ht="15.95" customHeight="1" x14ac:dyDescent="0.2">
      <c r="A1066" s="47">
        <v>1050</v>
      </c>
      <c r="B1066" s="53" t="s">
        <v>752</v>
      </c>
      <c r="C1066" s="51" t="s">
        <v>447</v>
      </c>
      <c r="D1066" s="51" t="s">
        <v>48</v>
      </c>
      <c r="E1066" s="51" t="s">
        <v>558</v>
      </c>
      <c r="F1066" s="57">
        <v>10000</v>
      </c>
    </row>
    <row r="1067" spans="1:40" s="48" customFormat="1" ht="15.95" customHeight="1" x14ac:dyDescent="0.2">
      <c r="A1067" s="47">
        <v>1051</v>
      </c>
      <c r="B1067" s="53" t="s">
        <v>237</v>
      </c>
      <c r="C1067" s="51" t="s">
        <v>621</v>
      </c>
      <c r="D1067" s="51" t="s">
        <v>238</v>
      </c>
      <c r="E1067" s="51" t="s">
        <v>558</v>
      </c>
      <c r="F1067" s="57">
        <v>65000</v>
      </c>
    </row>
    <row r="1068" spans="1:40" s="48" customFormat="1" ht="15.95" customHeight="1" x14ac:dyDescent="0.2">
      <c r="A1068" s="47">
        <v>1052</v>
      </c>
      <c r="B1068" s="50" t="s">
        <v>239</v>
      </c>
      <c r="C1068" s="54" t="s">
        <v>548</v>
      </c>
      <c r="D1068" s="54" t="s">
        <v>76</v>
      </c>
      <c r="E1068" s="51" t="s">
        <v>558</v>
      </c>
      <c r="F1068" s="57">
        <v>23100</v>
      </c>
      <c r="I1068" s="63"/>
      <c r="J1068" s="63"/>
      <c r="K1068" s="63"/>
      <c r="L1068" s="63"/>
      <c r="M1068" s="63"/>
      <c r="N1068" s="63"/>
      <c r="O1068" s="63"/>
      <c r="P1068" s="63"/>
      <c r="Q1068" s="63"/>
      <c r="R1068" s="63"/>
      <c r="S1068" s="63"/>
      <c r="T1068" s="63"/>
      <c r="U1068" s="63"/>
      <c r="V1068" s="63"/>
      <c r="W1068" s="63"/>
      <c r="X1068" s="63"/>
      <c r="Y1068" s="63"/>
      <c r="Z1068" s="63"/>
      <c r="AA1068" s="63"/>
      <c r="AB1068" s="63"/>
      <c r="AC1068" s="63"/>
      <c r="AD1068" s="63"/>
      <c r="AE1068" s="63"/>
      <c r="AF1068" s="63"/>
      <c r="AG1068" s="63"/>
      <c r="AH1068" s="63"/>
      <c r="AI1068" s="63"/>
      <c r="AJ1068" s="63"/>
      <c r="AK1068" s="63"/>
      <c r="AL1068" s="63"/>
      <c r="AM1068" s="63"/>
      <c r="AN1068" s="63"/>
    </row>
    <row r="1069" spans="1:40" s="48" customFormat="1" ht="15.95" customHeight="1" x14ac:dyDescent="0.2">
      <c r="A1069" s="47">
        <v>1053</v>
      </c>
      <c r="B1069" s="53" t="s">
        <v>979</v>
      </c>
      <c r="C1069" s="51" t="s">
        <v>446</v>
      </c>
      <c r="D1069" s="51" t="s">
        <v>799</v>
      </c>
      <c r="E1069" s="51" t="s">
        <v>558</v>
      </c>
      <c r="F1069" s="57">
        <v>30000</v>
      </c>
    </row>
    <row r="1070" spans="1:40" s="48" customFormat="1" ht="15.95" customHeight="1" x14ac:dyDescent="0.2">
      <c r="A1070" s="47">
        <v>1054</v>
      </c>
      <c r="B1070" s="53" t="s">
        <v>2188</v>
      </c>
      <c r="C1070" s="51" t="s">
        <v>448</v>
      </c>
      <c r="D1070" s="51" t="s">
        <v>368</v>
      </c>
      <c r="E1070" s="51" t="s">
        <v>558</v>
      </c>
      <c r="F1070" s="57">
        <v>20000</v>
      </c>
    </row>
    <row r="1071" spans="1:40" s="48" customFormat="1" ht="15.95" customHeight="1" x14ac:dyDescent="0.2">
      <c r="A1071" s="47">
        <v>1055</v>
      </c>
      <c r="B1071" s="53" t="s">
        <v>980</v>
      </c>
      <c r="C1071" s="51" t="s">
        <v>611</v>
      </c>
      <c r="D1071" s="51" t="s">
        <v>981</v>
      </c>
      <c r="E1071" s="51" t="s">
        <v>558</v>
      </c>
      <c r="F1071" s="57">
        <v>18000</v>
      </c>
    </row>
    <row r="1072" spans="1:40" s="48" customFormat="1" ht="15.95" customHeight="1" x14ac:dyDescent="0.2">
      <c r="A1072" s="47">
        <v>1056</v>
      </c>
      <c r="B1072" s="53" t="s">
        <v>1674</v>
      </c>
      <c r="C1072" s="51" t="s">
        <v>454</v>
      </c>
      <c r="D1072" s="51" t="s">
        <v>802</v>
      </c>
      <c r="E1072" s="51" t="s">
        <v>558</v>
      </c>
      <c r="F1072" s="57">
        <v>15000</v>
      </c>
    </row>
    <row r="1073" spans="1:19" s="48" customFormat="1" ht="15.95" customHeight="1" x14ac:dyDescent="0.2">
      <c r="A1073" s="47">
        <v>1057</v>
      </c>
      <c r="B1073" s="53" t="s">
        <v>1444</v>
      </c>
      <c r="C1073" s="51" t="s">
        <v>566</v>
      </c>
      <c r="D1073" s="51" t="s">
        <v>489</v>
      </c>
      <c r="E1073" s="51" t="s">
        <v>558</v>
      </c>
      <c r="F1073" s="57">
        <v>15000</v>
      </c>
    </row>
    <row r="1074" spans="1:19" s="48" customFormat="1" ht="15.95" customHeight="1" x14ac:dyDescent="0.2">
      <c r="A1074" s="47">
        <v>1058</v>
      </c>
      <c r="B1074" s="53" t="s">
        <v>982</v>
      </c>
      <c r="C1074" s="51" t="s">
        <v>554</v>
      </c>
      <c r="D1074" s="51" t="s">
        <v>599</v>
      </c>
      <c r="E1074" s="51" t="s">
        <v>558</v>
      </c>
      <c r="F1074" s="57">
        <v>25000</v>
      </c>
    </row>
    <row r="1075" spans="1:19" s="48" customFormat="1" ht="15.95" customHeight="1" x14ac:dyDescent="0.2">
      <c r="A1075" s="47">
        <v>1059</v>
      </c>
      <c r="B1075" s="53" t="s">
        <v>983</v>
      </c>
      <c r="C1075" s="51" t="s">
        <v>446</v>
      </c>
      <c r="D1075" s="51" t="s">
        <v>368</v>
      </c>
      <c r="E1075" s="51" t="s">
        <v>558</v>
      </c>
      <c r="F1075" s="57">
        <v>25000</v>
      </c>
    </row>
    <row r="1076" spans="1:19" s="48" customFormat="1" ht="15.95" customHeight="1" x14ac:dyDescent="0.2">
      <c r="A1076" s="47">
        <v>1060</v>
      </c>
      <c r="B1076" s="53" t="s">
        <v>984</v>
      </c>
      <c r="C1076" s="51" t="s">
        <v>572</v>
      </c>
      <c r="D1076" s="51" t="s">
        <v>43</v>
      </c>
      <c r="E1076" s="51" t="s">
        <v>558</v>
      </c>
      <c r="F1076" s="57">
        <v>50000</v>
      </c>
    </row>
    <row r="1077" spans="1:19" s="48" customFormat="1" ht="15.95" customHeight="1" x14ac:dyDescent="0.2">
      <c r="A1077" s="47">
        <v>1061</v>
      </c>
      <c r="B1077" s="53" t="s">
        <v>1902</v>
      </c>
      <c r="C1077" s="51" t="s">
        <v>631</v>
      </c>
      <c r="D1077" s="51" t="s">
        <v>561</v>
      </c>
      <c r="E1077" s="51" t="s">
        <v>558</v>
      </c>
      <c r="F1077" s="57">
        <v>22000</v>
      </c>
    </row>
    <row r="1078" spans="1:19" s="48" customFormat="1" ht="15.95" customHeight="1" x14ac:dyDescent="0.2">
      <c r="A1078" s="47">
        <v>1062</v>
      </c>
      <c r="B1078" s="53" t="s">
        <v>240</v>
      </c>
      <c r="C1078" s="51" t="s">
        <v>567</v>
      </c>
      <c r="D1078" s="51" t="s">
        <v>34</v>
      </c>
      <c r="E1078" s="51" t="s">
        <v>558</v>
      </c>
      <c r="F1078" s="57">
        <v>15000</v>
      </c>
    </row>
    <row r="1079" spans="1:19" s="48" customFormat="1" ht="15.95" customHeight="1" x14ac:dyDescent="0.2">
      <c r="A1079" s="47">
        <v>1063</v>
      </c>
      <c r="B1079" s="53" t="s">
        <v>241</v>
      </c>
      <c r="C1079" s="51" t="s">
        <v>629</v>
      </c>
      <c r="D1079" s="51" t="s">
        <v>53</v>
      </c>
      <c r="E1079" s="51" t="s">
        <v>558</v>
      </c>
      <c r="F1079" s="57">
        <v>40000</v>
      </c>
    </row>
    <row r="1080" spans="1:19" s="48" customFormat="1" ht="15.95" customHeight="1" x14ac:dyDescent="0.2">
      <c r="A1080" s="47">
        <v>1064</v>
      </c>
      <c r="B1080" s="53" t="s">
        <v>985</v>
      </c>
      <c r="C1080" s="51" t="s">
        <v>446</v>
      </c>
      <c r="D1080" s="51" t="s">
        <v>368</v>
      </c>
      <c r="E1080" s="51" t="s">
        <v>558</v>
      </c>
      <c r="F1080" s="57">
        <v>26250</v>
      </c>
    </row>
    <row r="1081" spans="1:19" s="48" customFormat="1" ht="15.95" customHeight="1" x14ac:dyDescent="0.2">
      <c r="A1081" s="47">
        <v>1065</v>
      </c>
      <c r="B1081" s="53" t="s">
        <v>1337</v>
      </c>
      <c r="C1081" s="51" t="s">
        <v>446</v>
      </c>
      <c r="D1081" s="51" t="s">
        <v>802</v>
      </c>
      <c r="E1081" s="51" t="s">
        <v>558</v>
      </c>
      <c r="F1081" s="57">
        <v>20000</v>
      </c>
    </row>
    <row r="1082" spans="1:19" s="48" customFormat="1" ht="15.95" customHeight="1" x14ac:dyDescent="0.2">
      <c r="A1082" s="47">
        <v>1066</v>
      </c>
      <c r="B1082" s="53" t="s">
        <v>2189</v>
      </c>
      <c r="C1082" s="51" t="s">
        <v>670</v>
      </c>
      <c r="D1082" s="51" t="s">
        <v>2190</v>
      </c>
      <c r="E1082" s="51" t="s">
        <v>558</v>
      </c>
      <c r="F1082" s="57">
        <v>75000</v>
      </c>
    </row>
    <row r="1083" spans="1:19" s="48" customFormat="1" ht="15.95" customHeight="1" x14ac:dyDescent="0.2">
      <c r="A1083" s="47">
        <v>1067</v>
      </c>
      <c r="B1083" s="50" t="s">
        <v>1335</v>
      </c>
      <c r="C1083" s="54" t="s">
        <v>446</v>
      </c>
      <c r="D1083" s="54" t="s">
        <v>368</v>
      </c>
      <c r="E1083" s="51" t="s">
        <v>558</v>
      </c>
      <c r="F1083" s="57">
        <v>20000</v>
      </c>
      <c r="G1083" s="58"/>
      <c r="H1083" s="58"/>
      <c r="I1083" s="58"/>
      <c r="J1083" s="58"/>
      <c r="K1083" s="58"/>
      <c r="L1083" s="58"/>
      <c r="M1083" s="58"/>
      <c r="N1083" s="58"/>
      <c r="O1083" s="58"/>
      <c r="P1083" s="58"/>
      <c r="Q1083" s="58"/>
      <c r="R1083" s="58"/>
      <c r="S1083" s="58"/>
    </row>
    <row r="1084" spans="1:19" s="48" customFormat="1" ht="15.95" customHeight="1" x14ac:dyDescent="0.2">
      <c r="A1084" s="47">
        <v>1068</v>
      </c>
      <c r="B1084" s="53" t="s">
        <v>1867</v>
      </c>
      <c r="C1084" s="51" t="s">
        <v>472</v>
      </c>
      <c r="D1084" s="51" t="s">
        <v>80</v>
      </c>
      <c r="E1084" s="51" t="s">
        <v>558</v>
      </c>
      <c r="F1084" s="57">
        <v>50000</v>
      </c>
    </row>
    <row r="1085" spans="1:19" s="48" customFormat="1" ht="15.95" customHeight="1" x14ac:dyDescent="0.2">
      <c r="A1085" s="47">
        <v>1069</v>
      </c>
      <c r="B1085" s="53" t="s">
        <v>2191</v>
      </c>
      <c r="C1085" s="51" t="s">
        <v>454</v>
      </c>
      <c r="D1085" s="51" t="s">
        <v>30</v>
      </c>
      <c r="E1085" s="51" t="s">
        <v>558</v>
      </c>
      <c r="F1085" s="57">
        <v>15000</v>
      </c>
    </row>
    <row r="1086" spans="1:19" s="48" customFormat="1" ht="15.95" customHeight="1" x14ac:dyDescent="0.2">
      <c r="A1086" s="47">
        <v>1070</v>
      </c>
      <c r="B1086" s="53" t="s">
        <v>242</v>
      </c>
      <c r="C1086" s="51" t="s">
        <v>611</v>
      </c>
      <c r="D1086" s="51" t="s">
        <v>35</v>
      </c>
      <c r="E1086" s="51" t="s">
        <v>558</v>
      </c>
      <c r="F1086" s="57">
        <v>14300</v>
      </c>
    </row>
    <row r="1087" spans="1:19" s="48" customFormat="1" ht="15.95" customHeight="1" x14ac:dyDescent="0.2">
      <c r="A1087" s="47">
        <v>1071</v>
      </c>
      <c r="B1087" s="53" t="s">
        <v>1216</v>
      </c>
      <c r="C1087" s="51" t="s">
        <v>602</v>
      </c>
      <c r="D1087" s="51" t="s">
        <v>1516</v>
      </c>
      <c r="E1087" s="51" t="s">
        <v>558</v>
      </c>
      <c r="F1087" s="57">
        <v>25462.5</v>
      </c>
    </row>
    <row r="1088" spans="1:19" s="48" customFormat="1" ht="15.95" customHeight="1" x14ac:dyDescent="0.2">
      <c r="A1088" s="47">
        <v>1072</v>
      </c>
      <c r="B1088" s="53" t="s">
        <v>1623</v>
      </c>
      <c r="C1088" s="51" t="s">
        <v>451</v>
      </c>
      <c r="D1088" s="51" t="s">
        <v>1496</v>
      </c>
      <c r="E1088" s="51" t="s">
        <v>558</v>
      </c>
      <c r="F1088" s="57">
        <v>35000</v>
      </c>
    </row>
    <row r="1089" spans="1:19" s="48" customFormat="1" ht="15.95" customHeight="1" x14ac:dyDescent="0.2">
      <c r="A1089" s="47">
        <v>1073</v>
      </c>
      <c r="B1089" s="50" t="s">
        <v>2103</v>
      </c>
      <c r="C1089" s="54" t="s">
        <v>451</v>
      </c>
      <c r="D1089" s="54" t="s">
        <v>1526</v>
      </c>
      <c r="E1089" s="51" t="s">
        <v>558</v>
      </c>
      <c r="F1089" s="57">
        <v>20000</v>
      </c>
      <c r="G1089" s="58"/>
      <c r="H1089" s="58"/>
      <c r="I1089" s="58"/>
      <c r="J1089" s="58"/>
      <c r="K1089" s="58"/>
      <c r="L1089" s="58"/>
      <c r="M1089" s="58"/>
      <c r="N1089" s="58"/>
      <c r="O1089" s="58"/>
      <c r="P1089" s="58"/>
      <c r="Q1089" s="58"/>
      <c r="R1089" s="58"/>
      <c r="S1089" s="58"/>
    </row>
    <row r="1090" spans="1:19" s="48" customFormat="1" ht="15.95" customHeight="1" x14ac:dyDescent="0.2">
      <c r="A1090" s="47">
        <v>1074</v>
      </c>
      <c r="B1090" s="53" t="s">
        <v>538</v>
      </c>
      <c r="C1090" s="51" t="s">
        <v>606</v>
      </c>
      <c r="D1090" s="51" t="s">
        <v>539</v>
      </c>
      <c r="E1090" s="51" t="s">
        <v>558</v>
      </c>
      <c r="F1090" s="57">
        <v>25000</v>
      </c>
    </row>
    <row r="1091" spans="1:19" s="48" customFormat="1" ht="15.95" customHeight="1" x14ac:dyDescent="0.2">
      <c r="A1091" s="47">
        <v>1075</v>
      </c>
      <c r="B1091" s="53" t="s">
        <v>753</v>
      </c>
      <c r="C1091" s="51" t="s">
        <v>447</v>
      </c>
      <c r="D1091" s="51" t="s">
        <v>29</v>
      </c>
      <c r="E1091" s="51" t="s">
        <v>558</v>
      </c>
      <c r="F1091" s="57">
        <v>16500</v>
      </c>
    </row>
    <row r="1092" spans="1:19" s="48" customFormat="1" ht="15.95" customHeight="1" x14ac:dyDescent="0.2">
      <c r="A1092" s="47">
        <v>1076</v>
      </c>
      <c r="B1092" s="53" t="s">
        <v>1698</v>
      </c>
      <c r="C1092" s="51" t="s">
        <v>455</v>
      </c>
      <c r="D1092" s="51" t="s">
        <v>37</v>
      </c>
      <c r="E1092" s="51" t="s">
        <v>558</v>
      </c>
      <c r="F1092" s="57">
        <v>18700</v>
      </c>
    </row>
    <row r="1093" spans="1:19" s="48" customFormat="1" ht="15.95" customHeight="1" x14ac:dyDescent="0.2">
      <c r="A1093" s="47">
        <v>1077</v>
      </c>
      <c r="B1093" s="53" t="s">
        <v>754</v>
      </c>
      <c r="C1093" s="51" t="s">
        <v>447</v>
      </c>
      <c r="D1093" s="51" t="s">
        <v>34</v>
      </c>
      <c r="E1093" s="51" t="s">
        <v>558</v>
      </c>
      <c r="F1093" s="57">
        <v>10000</v>
      </c>
    </row>
    <row r="1094" spans="1:19" s="48" customFormat="1" ht="15.95" customHeight="1" x14ac:dyDescent="0.2">
      <c r="A1094" s="47">
        <v>1078</v>
      </c>
      <c r="B1094" s="50" t="s">
        <v>243</v>
      </c>
      <c r="C1094" s="54" t="s">
        <v>566</v>
      </c>
      <c r="D1094" s="54" t="s">
        <v>55</v>
      </c>
      <c r="E1094" s="51" t="s">
        <v>558</v>
      </c>
      <c r="F1094" s="57">
        <v>10000</v>
      </c>
      <c r="G1094" s="58"/>
      <c r="H1094" s="58"/>
      <c r="I1094" s="58"/>
      <c r="J1094" s="58"/>
      <c r="K1094" s="58"/>
      <c r="L1094" s="58"/>
      <c r="M1094" s="58"/>
      <c r="N1094" s="58"/>
      <c r="O1094" s="58"/>
      <c r="P1094" s="58"/>
      <c r="Q1094" s="58"/>
      <c r="R1094" s="58"/>
      <c r="S1094" s="58"/>
    </row>
    <row r="1095" spans="1:19" s="48" customFormat="1" ht="15.95" customHeight="1" x14ac:dyDescent="0.2">
      <c r="A1095" s="47">
        <v>1079</v>
      </c>
      <c r="B1095" s="53" t="s">
        <v>986</v>
      </c>
      <c r="C1095" s="51" t="s">
        <v>464</v>
      </c>
      <c r="D1095" s="51" t="s">
        <v>97</v>
      </c>
      <c r="E1095" s="51" t="s">
        <v>552</v>
      </c>
      <c r="F1095" s="57">
        <v>150000</v>
      </c>
    </row>
    <row r="1096" spans="1:19" s="48" customFormat="1" ht="15.95" customHeight="1" x14ac:dyDescent="0.2">
      <c r="A1096" s="47">
        <v>1080</v>
      </c>
      <c r="B1096" s="53" t="s">
        <v>1620</v>
      </c>
      <c r="C1096" s="51" t="s">
        <v>568</v>
      </c>
      <c r="D1096" s="51" t="s">
        <v>41</v>
      </c>
      <c r="E1096" s="51" t="s">
        <v>558</v>
      </c>
      <c r="F1096" s="57">
        <v>26000</v>
      </c>
    </row>
    <row r="1097" spans="1:19" s="48" customFormat="1" ht="15.95" customHeight="1" x14ac:dyDescent="0.2">
      <c r="A1097" s="47">
        <v>1081</v>
      </c>
      <c r="B1097" s="53" t="s">
        <v>1552</v>
      </c>
      <c r="C1097" s="51" t="s">
        <v>448</v>
      </c>
      <c r="D1097" s="51" t="s">
        <v>37</v>
      </c>
      <c r="E1097" s="51" t="s">
        <v>558</v>
      </c>
      <c r="F1097" s="57">
        <v>21450</v>
      </c>
    </row>
    <row r="1098" spans="1:19" s="48" customFormat="1" ht="15.95" customHeight="1" x14ac:dyDescent="0.2">
      <c r="A1098" s="47">
        <v>1082</v>
      </c>
      <c r="B1098" s="53" t="s">
        <v>1167</v>
      </c>
      <c r="C1098" s="51" t="s">
        <v>663</v>
      </c>
      <c r="D1098" s="51" t="s">
        <v>599</v>
      </c>
      <c r="E1098" s="51" t="s">
        <v>558</v>
      </c>
      <c r="F1098" s="57">
        <v>35000</v>
      </c>
    </row>
    <row r="1099" spans="1:19" s="48" customFormat="1" ht="15.95" customHeight="1" x14ac:dyDescent="0.2">
      <c r="A1099" s="47">
        <v>1083</v>
      </c>
      <c r="B1099" s="53" t="s">
        <v>1704</v>
      </c>
      <c r="C1099" s="51" t="s">
        <v>455</v>
      </c>
      <c r="D1099" s="51" t="s">
        <v>36</v>
      </c>
      <c r="E1099" s="51" t="s">
        <v>558</v>
      </c>
      <c r="F1099" s="57">
        <v>16500</v>
      </c>
    </row>
    <row r="1100" spans="1:19" s="48" customFormat="1" ht="15.95" customHeight="1" x14ac:dyDescent="0.2">
      <c r="A1100" s="47">
        <v>1084</v>
      </c>
      <c r="B1100" s="53" t="s">
        <v>1861</v>
      </c>
      <c r="C1100" s="51" t="s">
        <v>471</v>
      </c>
      <c r="D1100" s="51" t="s">
        <v>802</v>
      </c>
      <c r="E1100" s="51" t="s">
        <v>558</v>
      </c>
      <c r="F1100" s="57">
        <v>35000</v>
      </c>
    </row>
    <row r="1101" spans="1:19" s="48" customFormat="1" ht="15.95" customHeight="1" x14ac:dyDescent="0.2">
      <c r="A1101" s="47">
        <v>1085</v>
      </c>
      <c r="B1101" s="53" t="s">
        <v>2038</v>
      </c>
      <c r="C1101" s="51" t="s">
        <v>549</v>
      </c>
      <c r="D1101" s="51" t="s">
        <v>390</v>
      </c>
      <c r="E1101" s="51" t="s">
        <v>558</v>
      </c>
      <c r="F1101" s="57">
        <v>20000</v>
      </c>
    </row>
    <row r="1102" spans="1:19" s="48" customFormat="1" ht="15.95" customHeight="1" x14ac:dyDescent="0.2">
      <c r="A1102" s="47">
        <v>1086</v>
      </c>
      <c r="B1102" s="53" t="s">
        <v>1329</v>
      </c>
      <c r="C1102" s="51" t="s">
        <v>446</v>
      </c>
      <c r="D1102" s="51" t="s">
        <v>368</v>
      </c>
      <c r="E1102" s="51" t="s">
        <v>558</v>
      </c>
      <c r="F1102" s="57">
        <v>25000</v>
      </c>
    </row>
    <row r="1103" spans="1:19" s="48" customFormat="1" ht="15.95" customHeight="1" x14ac:dyDescent="0.2">
      <c r="A1103" s="47">
        <v>1087</v>
      </c>
      <c r="B1103" s="53" t="s">
        <v>1711</v>
      </c>
      <c r="C1103" s="51" t="s">
        <v>455</v>
      </c>
      <c r="D1103" s="51" t="s">
        <v>368</v>
      </c>
      <c r="E1103" s="51" t="s">
        <v>558</v>
      </c>
      <c r="F1103" s="57">
        <v>15000</v>
      </c>
    </row>
    <row r="1104" spans="1:19" s="48" customFormat="1" ht="15.95" customHeight="1" x14ac:dyDescent="0.2">
      <c r="A1104" s="47">
        <v>1088</v>
      </c>
      <c r="B1104" s="53" t="s">
        <v>244</v>
      </c>
      <c r="C1104" s="51" t="s">
        <v>549</v>
      </c>
      <c r="D1104" s="51" t="s">
        <v>35</v>
      </c>
      <c r="E1104" s="51" t="s">
        <v>558</v>
      </c>
      <c r="F1104" s="57">
        <v>25000</v>
      </c>
    </row>
    <row r="1105" spans="1:19" s="48" customFormat="1" ht="15.95" customHeight="1" x14ac:dyDescent="0.2">
      <c r="A1105" s="47">
        <v>1089</v>
      </c>
      <c r="B1105" s="53" t="s">
        <v>245</v>
      </c>
      <c r="C1105" s="51" t="s">
        <v>616</v>
      </c>
      <c r="D1105" s="51" t="s">
        <v>597</v>
      </c>
      <c r="E1105" s="51" t="s">
        <v>558</v>
      </c>
      <c r="F1105" s="57">
        <v>50000</v>
      </c>
    </row>
    <row r="1106" spans="1:19" s="48" customFormat="1" ht="15.95" customHeight="1" x14ac:dyDescent="0.2">
      <c r="A1106" s="47">
        <v>1090</v>
      </c>
      <c r="B1106" s="53" t="s">
        <v>1986</v>
      </c>
      <c r="C1106" s="51" t="s">
        <v>449</v>
      </c>
      <c r="D1106" s="51" t="s">
        <v>368</v>
      </c>
      <c r="E1106" s="51" t="s">
        <v>558</v>
      </c>
      <c r="F1106" s="57">
        <v>20000</v>
      </c>
    </row>
    <row r="1107" spans="1:19" s="48" customFormat="1" ht="15.95" customHeight="1" x14ac:dyDescent="0.2">
      <c r="A1107" s="47">
        <v>1091</v>
      </c>
      <c r="B1107" s="50" t="s">
        <v>2192</v>
      </c>
      <c r="C1107" s="54" t="s">
        <v>454</v>
      </c>
      <c r="D1107" s="54" t="s">
        <v>368</v>
      </c>
      <c r="E1107" s="51" t="s">
        <v>558</v>
      </c>
      <c r="F1107" s="57">
        <v>20000</v>
      </c>
      <c r="G1107" s="58"/>
      <c r="H1107" s="58"/>
      <c r="I1107" s="58"/>
      <c r="J1107" s="58"/>
      <c r="K1107" s="58"/>
      <c r="L1107" s="58"/>
      <c r="M1107" s="58"/>
      <c r="N1107" s="58"/>
      <c r="O1107" s="58"/>
      <c r="P1107" s="58"/>
      <c r="Q1107" s="58"/>
      <c r="R1107" s="58"/>
      <c r="S1107" s="58"/>
    </row>
    <row r="1108" spans="1:19" s="48" customFormat="1" ht="15.95" customHeight="1" x14ac:dyDescent="0.2">
      <c r="A1108" s="47">
        <v>1092</v>
      </c>
      <c r="B1108" s="53" t="s">
        <v>2117</v>
      </c>
      <c r="C1108" s="51" t="s">
        <v>455</v>
      </c>
      <c r="D1108" s="51" t="s">
        <v>390</v>
      </c>
      <c r="E1108" s="51" t="s">
        <v>558</v>
      </c>
      <c r="F1108" s="57">
        <v>12000</v>
      </c>
    </row>
    <row r="1109" spans="1:19" s="48" customFormat="1" ht="15.95" customHeight="1" x14ac:dyDescent="0.2">
      <c r="A1109" s="47">
        <v>1093</v>
      </c>
      <c r="B1109" s="53" t="s">
        <v>2085</v>
      </c>
      <c r="C1109" s="51" t="s">
        <v>612</v>
      </c>
      <c r="D1109" s="51" t="s">
        <v>2086</v>
      </c>
      <c r="E1109" s="51" t="s">
        <v>558</v>
      </c>
      <c r="F1109" s="57">
        <v>15000</v>
      </c>
    </row>
    <row r="1110" spans="1:19" s="48" customFormat="1" ht="15.95" customHeight="1" x14ac:dyDescent="0.2">
      <c r="A1110" s="47">
        <v>1094</v>
      </c>
      <c r="B1110" s="53" t="s">
        <v>987</v>
      </c>
      <c r="C1110" s="51" t="s">
        <v>455</v>
      </c>
      <c r="D1110" s="51" t="s">
        <v>36</v>
      </c>
      <c r="E1110" s="51" t="s">
        <v>558</v>
      </c>
      <c r="F1110" s="57">
        <v>13200</v>
      </c>
    </row>
    <row r="1111" spans="1:19" s="48" customFormat="1" ht="15.95" customHeight="1" x14ac:dyDescent="0.2">
      <c r="A1111" s="47">
        <v>1095</v>
      </c>
      <c r="B1111" s="53" t="s">
        <v>1139</v>
      </c>
      <c r="C1111" s="51" t="s">
        <v>446</v>
      </c>
      <c r="D1111" s="51" t="s">
        <v>368</v>
      </c>
      <c r="E1111" s="51" t="s">
        <v>558</v>
      </c>
      <c r="F1111" s="57">
        <v>22000</v>
      </c>
    </row>
    <row r="1112" spans="1:19" s="48" customFormat="1" ht="15.95" customHeight="1" x14ac:dyDescent="0.2">
      <c r="A1112" s="47">
        <v>1096</v>
      </c>
      <c r="B1112" s="53" t="s">
        <v>1343</v>
      </c>
      <c r="C1112" s="51" t="s">
        <v>446</v>
      </c>
      <c r="D1112" s="51" t="s">
        <v>368</v>
      </c>
      <c r="E1112" s="51" t="s">
        <v>558</v>
      </c>
      <c r="F1112" s="57">
        <v>15000</v>
      </c>
    </row>
    <row r="1113" spans="1:19" s="48" customFormat="1" ht="15.95" customHeight="1" x14ac:dyDescent="0.2">
      <c r="A1113" s="47">
        <v>1097</v>
      </c>
      <c r="B1113" s="53" t="s">
        <v>1354</v>
      </c>
      <c r="C1113" s="51" t="s">
        <v>446</v>
      </c>
      <c r="D1113" s="51" t="s">
        <v>37</v>
      </c>
      <c r="E1113" s="51" t="s">
        <v>558</v>
      </c>
      <c r="F1113" s="57">
        <v>13200</v>
      </c>
    </row>
    <row r="1114" spans="1:19" s="48" customFormat="1" ht="15.95" customHeight="1" x14ac:dyDescent="0.2">
      <c r="A1114" s="47">
        <v>1098</v>
      </c>
      <c r="B1114" s="53" t="s">
        <v>988</v>
      </c>
      <c r="C1114" s="51" t="s">
        <v>611</v>
      </c>
      <c r="D1114" s="51" t="s">
        <v>30</v>
      </c>
      <c r="E1114" s="51" t="s">
        <v>558</v>
      </c>
      <c r="F1114" s="57">
        <v>15000</v>
      </c>
    </row>
    <row r="1115" spans="1:19" s="48" customFormat="1" ht="15.95" customHeight="1" x14ac:dyDescent="0.2">
      <c r="A1115" s="47">
        <v>1099</v>
      </c>
      <c r="B1115" s="53" t="s">
        <v>246</v>
      </c>
      <c r="C1115" s="51" t="s">
        <v>545</v>
      </c>
      <c r="D1115" s="51" t="s">
        <v>1489</v>
      </c>
      <c r="E1115" s="51" t="s">
        <v>558</v>
      </c>
      <c r="F1115" s="57">
        <v>12650</v>
      </c>
    </row>
    <row r="1116" spans="1:19" s="48" customFormat="1" ht="15.95" customHeight="1" x14ac:dyDescent="0.2">
      <c r="A1116" s="47">
        <v>1100</v>
      </c>
      <c r="B1116" s="53" t="s">
        <v>2265</v>
      </c>
      <c r="C1116" s="51" t="s">
        <v>547</v>
      </c>
      <c r="D1116" s="51" t="s">
        <v>126</v>
      </c>
      <c r="E1116" s="51" t="s">
        <v>558</v>
      </c>
      <c r="F1116" s="57">
        <v>17600</v>
      </c>
    </row>
    <row r="1117" spans="1:19" s="48" customFormat="1" ht="15.95" customHeight="1" x14ac:dyDescent="0.2">
      <c r="A1117" s="47">
        <v>1101</v>
      </c>
      <c r="B1117" s="53" t="s">
        <v>2077</v>
      </c>
      <c r="C1117" s="51" t="s">
        <v>446</v>
      </c>
      <c r="D1117" s="51" t="s">
        <v>368</v>
      </c>
      <c r="E1117" s="51" t="s">
        <v>558</v>
      </c>
      <c r="F1117" s="57">
        <v>12000</v>
      </c>
    </row>
    <row r="1118" spans="1:19" s="48" customFormat="1" ht="15.95" customHeight="1" x14ac:dyDescent="0.2">
      <c r="A1118" s="47">
        <v>1102</v>
      </c>
      <c r="B1118" s="50" t="s">
        <v>989</v>
      </c>
      <c r="C1118" s="54" t="s">
        <v>618</v>
      </c>
      <c r="D1118" s="54" t="s">
        <v>233</v>
      </c>
      <c r="E1118" s="51" t="s">
        <v>558</v>
      </c>
      <c r="F1118" s="57">
        <v>75000</v>
      </c>
      <c r="G1118" s="58"/>
      <c r="H1118" s="58"/>
      <c r="I1118" s="58"/>
      <c r="J1118" s="58"/>
      <c r="K1118" s="58"/>
      <c r="L1118" s="58"/>
      <c r="M1118" s="58"/>
      <c r="N1118" s="58"/>
      <c r="O1118" s="58"/>
      <c r="P1118" s="58"/>
      <c r="Q1118" s="58"/>
      <c r="R1118" s="58"/>
      <c r="S1118" s="58"/>
    </row>
    <row r="1119" spans="1:19" s="48" customFormat="1" ht="15.95" customHeight="1" x14ac:dyDescent="0.2">
      <c r="A1119" s="47">
        <v>1103</v>
      </c>
      <c r="B1119" s="53" t="s">
        <v>442</v>
      </c>
      <c r="C1119" s="51" t="s">
        <v>548</v>
      </c>
      <c r="D1119" s="51" t="s">
        <v>1487</v>
      </c>
      <c r="E1119" s="51" t="s">
        <v>558</v>
      </c>
      <c r="F1119" s="57">
        <v>16500</v>
      </c>
    </row>
    <row r="1120" spans="1:19" s="48" customFormat="1" ht="15.95" customHeight="1" x14ac:dyDescent="0.2">
      <c r="A1120" s="47">
        <v>1104</v>
      </c>
      <c r="B1120" s="53" t="s">
        <v>1201</v>
      </c>
      <c r="C1120" s="51" t="s">
        <v>547</v>
      </c>
      <c r="D1120" s="51" t="s">
        <v>368</v>
      </c>
      <c r="E1120" s="51" t="s">
        <v>558</v>
      </c>
      <c r="F1120" s="57">
        <v>15000</v>
      </c>
    </row>
    <row r="1121" spans="1:19" s="48" customFormat="1" ht="15.95" customHeight="1" x14ac:dyDescent="0.2">
      <c r="A1121" s="47">
        <v>1105</v>
      </c>
      <c r="B1121" s="53" t="s">
        <v>247</v>
      </c>
      <c r="C1121" s="51" t="s">
        <v>624</v>
      </c>
      <c r="D1121" s="51" t="s">
        <v>625</v>
      </c>
      <c r="E1121" s="51" t="s">
        <v>558</v>
      </c>
      <c r="F1121" s="57">
        <v>45000</v>
      </c>
    </row>
    <row r="1122" spans="1:19" s="48" customFormat="1" ht="15.95" customHeight="1" x14ac:dyDescent="0.2">
      <c r="A1122" s="47">
        <v>1106</v>
      </c>
      <c r="B1122" s="53" t="s">
        <v>755</v>
      </c>
      <c r="C1122" s="51" t="s">
        <v>612</v>
      </c>
      <c r="D1122" s="51" t="s">
        <v>39</v>
      </c>
      <c r="E1122" s="51" t="s">
        <v>558</v>
      </c>
      <c r="F1122" s="57">
        <v>10000</v>
      </c>
    </row>
    <row r="1123" spans="1:19" s="48" customFormat="1" ht="15.95" customHeight="1" x14ac:dyDescent="0.2">
      <c r="A1123" s="47">
        <v>1107</v>
      </c>
      <c r="B1123" s="53" t="s">
        <v>990</v>
      </c>
      <c r="C1123" s="51" t="s">
        <v>456</v>
      </c>
      <c r="D1123" s="51" t="s">
        <v>1727</v>
      </c>
      <c r="E1123" s="51" t="s">
        <v>558</v>
      </c>
      <c r="F1123" s="57">
        <v>75000</v>
      </c>
    </row>
    <row r="1124" spans="1:19" s="48" customFormat="1" ht="15.95" customHeight="1" x14ac:dyDescent="0.2">
      <c r="A1124" s="47">
        <v>1108</v>
      </c>
      <c r="B1124" s="53" t="s">
        <v>991</v>
      </c>
      <c r="C1124" s="51" t="s">
        <v>446</v>
      </c>
      <c r="D1124" s="51" t="s">
        <v>368</v>
      </c>
      <c r="E1124" s="51" t="s">
        <v>558</v>
      </c>
      <c r="F1124" s="57">
        <v>31500</v>
      </c>
    </row>
    <row r="1125" spans="1:19" s="48" customFormat="1" ht="15.95" customHeight="1" x14ac:dyDescent="0.2">
      <c r="A1125" s="47">
        <v>1109</v>
      </c>
      <c r="B1125" s="53" t="s">
        <v>1728</v>
      </c>
      <c r="C1125" s="51" t="s">
        <v>456</v>
      </c>
      <c r="D1125" s="51" t="s">
        <v>80</v>
      </c>
      <c r="E1125" s="51" t="s">
        <v>558</v>
      </c>
      <c r="F1125" s="57">
        <v>50000</v>
      </c>
    </row>
    <row r="1126" spans="1:19" s="48" customFormat="1" ht="15.95" customHeight="1" x14ac:dyDescent="0.2">
      <c r="A1126" s="47">
        <v>1110</v>
      </c>
      <c r="B1126" s="50" t="s">
        <v>2193</v>
      </c>
      <c r="C1126" s="54" t="s">
        <v>446</v>
      </c>
      <c r="D1126" s="54" t="s">
        <v>802</v>
      </c>
      <c r="E1126" s="51" t="s">
        <v>558</v>
      </c>
      <c r="F1126" s="57">
        <v>11000</v>
      </c>
      <c r="G1126" s="58"/>
      <c r="H1126" s="58"/>
      <c r="I1126" s="58"/>
      <c r="J1126" s="58"/>
      <c r="K1126" s="58"/>
      <c r="L1126" s="58"/>
      <c r="M1126" s="58"/>
      <c r="N1126" s="58"/>
      <c r="O1126" s="58"/>
      <c r="P1126" s="58"/>
      <c r="Q1126" s="58"/>
      <c r="R1126" s="58"/>
      <c r="S1126" s="58"/>
    </row>
    <row r="1127" spans="1:19" s="48" customFormat="1" ht="15.95" customHeight="1" x14ac:dyDescent="0.2">
      <c r="A1127" s="47">
        <v>1111</v>
      </c>
      <c r="B1127" s="53" t="s">
        <v>1330</v>
      </c>
      <c r="C1127" s="51" t="s">
        <v>446</v>
      </c>
      <c r="D1127" s="51" t="s">
        <v>368</v>
      </c>
      <c r="E1127" s="51" t="s">
        <v>558</v>
      </c>
      <c r="F1127" s="57">
        <v>20000</v>
      </c>
    </row>
    <row r="1128" spans="1:19" s="48" customFormat="1" ht="15.95" customHeight="1" x14ac:dyDescent="0.2">
      <c r="A1128" s="47">
        <v>1112</v>
      </c>
      <c r="B1128" s="53" t="s">
        <v>992</v>
      </c>
      <c r="C1128" s="51" t="s">
        <v>464</v>
      </c>
      <c r="D1128" s="51" t="s">
        <v>599</v>
      </c>
      <c r="E1128" s="51" t="s">
        <v>558</v>
      </c>
      <c r="F1128" s="57">
        <v>35000</v>
      </c>
    </row>
    <row r="1129" spans="1:19" s="48" customFormat="1" ht="15.95" customHeight="1" x14ac:dyDescent="0.2">
      <c r="A1129" s="47">
        <v>1113</v>
      </c>
      <c r="B1129" s="53" t="s">
        <v>248</v>
      </c>
      <c r="C1129" s="51" t="s">
        <v>616</v>
      </c>
      <c r="D1129" s="51" t="s">
        <v>610</v>
      </c>
      <c r="E1129" s="51" t="s">
        <v>558</v>
      </c>
      <c r="F1129" s="57">
        <v>40000</v>
      </c>
    </row>
    <row r="1130" spans="1:19" s="48" customFormat="1" ht="15.95" customHeight="1" x14ac:dyDescent="0.2">
      <c r="A1130" s="47">
        <v>1114</v>
      </c>
      <c r="B1130" s="53" t="s">
        <v>2322</v>
      </c>
      <c r="C1130" s="51" t="s">
        <v>568</v>
      </c>
      <c r="D1130" s="51" t="s">
        <v>1376</v>
      </c>
      <c r="E1130" s="51" t="s">
        <v>558</v>
      </c>
      <c r="F1130" s="57">
        <v>15000</v>
      </c>
    </row>
    <row r="1131" spans="1:19" s="48" customFormat="1" ht="15.95" customHeight="1" x14ac:dyDescent="0.2">
      <c r="A1131" s="47">
        <v>1115</v>
      </c>
      <c r="B1131" s="53" t="s">
        <v>1630</v>
      </c>
      <c r="C1131" s="51" t="s">
        <v>451</v>
      </c>
      <c r="D1131" s="51" t="s">
        <v>1394</v>
      </c>
      <c r="E1131" s="51" t="s">
        <v>558</v>
      </c>
      <c r="F1131" s="57">
        <v>15000</v>
      </c>
    </row>
    <row r="1132" spans="1:19" s="48" customFormat="1" ht="15.95" customHeight="1" x14ac:dyDescent="0.2">
      <c r="A1132" s="47">
        <v>1116</v>
      </c>
      <c r="B1132" s="53" t="s">
        <v>1134</v>
      </c>
      <c r="C1132" s="51" t="s">
        <v>446</v>
      </c>
      <c r="D1132" s="51" t="s">
        <v>368</v>
      </c>
      <c r="E1132" s="51" t="s">
        <v>558</v>
      </c>
      <c r="F1132" s="57">
        <v>25000</v>
      </c>
    </row>
    <row r="1133" spans="1:19" s="48" customFormat="1" ht="15.95" customHeight="1" x14ac:dyDescent="0.2">
      <c r="A1133" s="47">
        <v>1117</v>
      </c>
      <c r="B1133" s="53" t="s">
        <v>1502</v>
      </c>
      <c r="C1133" s="51" t="s">
        <v>553</v>
      </c>
      <c r="D1133" s="51" t="s">
        <v>197</v>
      </c>
      <c r="E1133" s="51" t="s">
        <v>558</v>
      </c>
      <c r="F1133" s="57">
        <v>16500</v>
      </c>
    </row>
    <row r="1134" spans="1:19" s="48" customFormat="1" ht="15.95" customHeight="1" x14ac:dyDescent="0.2">
      <c r="A1134" s="47">
        <v>1118</v>
      </c>
      <c r="B1134" s="53" t="s">
        <v>1138</v>
      </c>
      <c r="C1134" s="51" t="s">
        <v>446</v>
      </c>
      <c r="D1134" s="51" t="s">
        <v>368</v>
      </c>
      <c r="E1134" s="51" t="s">
        <v>558</v>
      </c>
      <c r="F1134" s="57">
        <v>25000</v>
      </c>
    </row>
    <row r="1135" spans="1:19" s="48" customFormat="1" ht="15.95" customHeight="1" x14ac:dyDescent="0.2">
      <c r="A1135" s="47">
        <v>1119</v>
      </c>
      <c r="B1135" s="53" t="s">
        <v>1914</v>
      </c>
      <c r="C1135" s="51" t="s">
        <v>634</v>
      </c>
      <c r="D1135" s="51" t="s">
        <v>390</v>
      </c>
      <c r="E1135" s="51" t="s">
        <v>558</v>
      </c>
      <c r="F1135" s="57">
        <v>25000</v>
      </c>
    </row>
    <row r="1136" spans="1:19" s="48" customFormat="1" ht="15.95" customHeight="1" x14ac:dyDescent="0.2">
      <c r="A1136" s="47">
        <v>1120</v>
      </c>
      <c r="B1136" s="53" t="s">
        <v>993</v>
      </c>
      <c r="C1136" s="51" t="s">
        <v>614</v>
      </c>
      <c r="D1136" s="51" t="s">
        <v>994</v>
      </c>
      <c r="E1136" s="51" t="s">
        <v>558</v>
      </c>
      <c r="F1136" s="57">
        <v>29400</v>
      </c>
    </row>
    <row r="1137" spans="1:19" s="48" customFormat="1" ht="15.95" customHeight="1" x14ac:dyDescent="0.2">
      <c r="A1137" s="47">
        <v>1121</v>
      </c>
      <c r="B1137" s="53" t="s">
        <v>1152</v>
      </c>
      <c r="C1137" s="51" t="s">
        <v>446</v>
      </c>
      <c r="D1137" s="51" t="s">
        <v>36</v>
      </c>
      <c r="E1137" s="51" t="s">
        <v>558</v>
      </c>
      <c r="F1137" s="57">
        <v>15000</v>
      </c>
    </row>
    <row r="1138" spans="1:19" s="48" customFormat="1" ht="15.95" customHeight="1" x14ac:dyDescent="0.2">
      <c r="A1138" s="47">
        <v>1122</v>
      </c>
      <c r="B1138" s="53" t="s">
        <v>1876</v>
      </c>
      <c r="C1138" s="51" t="s">
        <v>1877</v>
      </c>
      <c r="D1138" s="51" t="s">
        <v>368</v>
      </c>
      <c r="E1138" s="51" t="s">
        <v>558</v>
      </c>
      <c r="F1138" s="57">
        <v>25000</v>
      </c>
    </row>
    <row r="1139" spans="1:19" s="48" customFormat="1" ht="15.95" customHeight="1" x14ac:dyDescent="0.2">
      <c r="A1139" s="47">
        <v>1123</v>
      </c>
      <c r="B1139" s="53" t="s">
        <v>995</v>
      </c>
      <c r="C1139" s="51" t="s">
        <v>608</v>
      </c>
      <c r="D1139" s="51" t="s">
        <v>55</v>
      </c>
      <c r="E1139" s="51" t="s">
        <v>558</v>
      </c>
      <c r="F1139" s="57">
        <v>10000</v>
      </c>
    </row>
    <row r="1140" spans="1:19" s="48" customFormat="1" ht="15.95" customHeight="1" x14ac:dyDescent="0.2">
      <c r="A1140" s="47">
        <v>1124</v>
      </c>
      <c r="B1140" s="53" t="s">
        <v>1781</v>
      </c>
      <c r="C1140" s="51" t="s">
        <v>462</v>
      </c>
      <c r="D1140" s="51" t="s">
        <v>1396</v>
      </c>
      <c r="E1140" s="51" t="s">
        <v>558</v>
      </c>
      <c r="F1140" s="57">
        <v>16000</v>
      </c>
    </row>
    <row r="1141" spans="1:19" s="48" customFormat="1" ht="15.95" customHeight="1" x14ac:dyDescent="0.2">
      <c r="A1141" s="47">
        <v>1125</v>
      </c>
      <c r="B1141" s="53" t="s">
        <v>2062</v>
      </c>
      <c r="C1141" s="51" t="s">
        <v>454</v>
      </c>
      <c r="D1141" s="51" t="s">
        <v>368</v>
      </c>
      <c r="E1141" s="51" t="s">
        <v>558</v>
      </c>
      <c r="F1141" s="57">
        <v>17600</v>
      </c>
    </row>
    <row r="1142" spans="1:19" s="48" customFormat="1" ht="15.95" customHeight="1" x14ac:dyDescent="0.2">
      <c r="A1142" s="47">
        <v>1126</v>
      </c>
      <c r="B1142" s="53" t="s">
        <v>249</v>
      </c>
      <c r="C1142" s="51" t="s">
        <v>643</v>
      </c>
      <c r="D1142" s="51" t="s">
        <v>996</v>
      </c>
      <c r="E1142" s="51" t="s">
        <v>558</v>
      </c>
      <c r="F1142" s="57">
        <v>150000</v>
      </c>
    </row>
    <row r="1143" spans="1:19" s="48" customFormat="1" ht="15.95" customHeight="1" x14ac:dyDescent="0.2">
      <c r="A1143" s="47">
        <v>1127</v>
      </c>
      <c r="B1143" s="53" t="s">
        <v>997</v>
      </c>
      <c r="C1143" s="51" t="s">
        <v>446</v>
      </c>
      <c r="D1143" s="51" t="s">
        <v>802</v>
      </c>
      <c r="E1143" s="51" t="s">
        <v>558</v>
      </c>
      <c r="F1143" s="57">
        <v>20000</v>
      </c>
    </row>
    <row r="1144" spans="1:19" s="48" customFormat="1" ht="15.95" customHeight="1" x14ac:dyDescent="0.2">
      <c r="A1144" s="47">
        <v>1128</v>
      </c>
      <c r="B1144" s="53" t="s">
        <v>1807</v>
      </c>
      <c r="C1144" s="51" t="s">
        <v>464</v>
      </c>
      <c r="D1144" s="51" t="s">
        <v>80</v>
      </c>
      <c r="E1144" s="51" t="s">
        <v>558</v>
      </c>
      <c r="F1144" s="57">
        <v>50000</v>
      </c>
    </row>
    <row r="1145" spans="1:19" s="48" customFormat="1" ht="15.95" customHeight="1" x14ac:dyDescent="0.2">
      <c r="A1145" s="47">
        <v>1129</v>
      </c>
      <c r="B1145" s="53" t="s">
        <v>756</v>
      </c>
      <c r="C1145" s="51" t="s">
        <v>447</v>
      </c>
      <c r="D1145" s="51" t="s">
        <v>687</v>
      </c>
      <c r="E1145" s="51" t="s">
        <v>558</v>
      </c>
      <c r="F1145" s="57">
        <v>10000</v>
      </c>
    </row>
    <row r="1146" spans="1:19" s="48" customFormat="1" ht="15.95" customHeight="1" x14ac:dyDescent="0.2">
      <c r="A1146" s="47">
        <v>1130</v>
      </c>
      <c r="B1146" s="53" t="s">
        <v>1434</v>
      </c>
      <c r="C1146" s="51" t="s">
        <v>566</v>
      </c>
      <c r="D1146" s="51" t="s">
        <v>79</v>
      </c>
      <c r="E1146" s="51" t="s">
        <v>558</v>
      </c>
      <c r="F1146" s="57">
        <v>18000</v>
      </c>
    </row>
    <row r="1147" spans="1:19" s="48" customFormat="1" ht="15.95" customHeight="1" x14ac:dyDescent="0.2">
      <c r="A1147" s="47">
        <v>1131</v>
      </c>
      <c r="B1147" s="53" t="s">
        <v>1791</v>
      </c>
      <c r="C1147" s="51" t="s">
        <v>462</v>
      </c>
      <c r="D1147" s="51" t="s">
        <v>30</v>
      </c>
      <c r="E1147" s="51" t="s">
        <v>558</v>
      </c>
      <c r="F1147" s="57">
        <v>15000</v>
      </c>
    </row>
    <row r="1148" spans="1:19" s="48" customFormat="1" ht="15.95" customHeight="1" x14ac:dyDescent="0.2">
      <c r="A1148" s="47">
        <v>1132</v>
      </c>
      <c r="B1148" s="53" t="s">
        <v>1486</v>
      </c>
      <c r="C1148" s="51" t="s">
        <v>657</v>
      </c>
      <c r="D1148" s="51" t="s">
        <v>390</v>
      </c>
      <c r="E1148" s="51" t="s">
        <v>558</v>
      </c>
      <c r="F1148" s="57">
        <v>22000</v>
      </c>
    </row>
    <row r="1149" spans="1:19" s="48" customFormat="1" ht="15.95" customHeight="1" x14ac:dyDescent="0.2">
      <c r="A1149" s="47">
        <v>1133</v>
      </c>
      <c r="B1149" s="53" t="s">
        <v>495</v>
      </c>
      <c r="C1149" s="51" t="s">
        <v>604</v>
      </c>
      <c r="D1149" s="51" t="s">
        <v>1524</v>
      </c>
      <c r="E1149" s="51" t="s">
        <v>558</v>
      </c>
      <c r="F1149" s="57">
        <v>35000</v>
      </c>
    </row>
    <row r="1150" spans="1:19" s="48" customFormat="1" ht="15.95" customHeight="1" x14ac:dyDescent="0.2">
      <c r="A1150" s="47">
        <v>1134</v>
      </c>
      <c r="B1150" s="50" t="s">
        <v>1442</v>
      </c>
      <c r="C1150" s="54" t="s">
        <v>566</v>
      </c>
      <c r="D1150" s="54" t="s">
        <v>55</v>
      </c>
      <c r="E1150" s="51" t="s">
        <v>558</v>
      </c>
      <c r="F1150" s="57">
        <v>15000</v>
      </c>
      <c r="G1150" s="58"/>
      <c r="H1150" s="58"/>
      <c r="I1150" s="58"/>
      <c r="J1150" s="58"/>
      <c r="K1150" s="58"/>
      <c r="L1150" s="58"/>
      <c r="M1150" s="58"/>
      <c r="N1150" s="58"/>
      <c r="O1150" s="58"/>
      <c r="P1150" s="58"/>
      <c r="Q1150" s="58"/>
      <c r="R1150" s="58"/>
      <c r="S1150" s="58"/>
    </row>
    <row r="1151" spans="1:19" s="48" customFormat="1" ht="15.95" customHeight="1" x14ac:dyDescent="0.2">
      <c r="A1151" s="47">
        <v>1135</v>
      </c>
      <c r="B1151" s="53" t="s">
        <v>250</v>
      </c>
      <c r="C1151" s="51" t="s">
        <v>551</v>
      </c>
      <c r="D1151" s="51" t="s">
        <v>123</v>
      </c>
      <c r="E1151" s="51" t="s">
        <v>558</v>
      </c>
      <c r="F1151" s="57">
        <v>40000</v>
      </c>
    </row>
    <row r="1152" spans="1:19" s="48" customFormat="1" ht="15.95" customHeight="1" x14ac:dyDescent="0.2">
      <c r="A1152" s="47">
        <v>1136</v>
      </c>
      <c r="B1152" s="53" t="s">
        <v>998</v>
      </c>
      <c r="C1152" s="51" t="s">
        <v>617</v>
      </c>
      <c r="D1152" s="51" t="s">
        <v>38</v>
      </c>
      <c r="E1152" s="51" t="s">
        <v>558</v>
      </c>
      <c r="F1152" s="57">
        <v>70000</v>
      </c>
    </row>
    <row r="1153" spans="1:19" s="48" customFormat="1" ht="15.95" customHeight="1" x14ac:dyDescent="0.2">
      <c r="A1153" s="47">
        <v>1137</v>
      </c>
      <c r="B1153" s="53" t="s">
        <v>1660</v>
      </c>
      <c r="C1153" s="51" t="s">
        <v>454</v>
      </c>
      <c r="D1153" s="51" t="s">
        <v>368</v>
      </c>
      <c r="E1153" s="51" t="s">
        <v>558</v>
      </c>
      <c r="F1153" s="57">
        <v>20000</v>
      </c>
    </row>
    <row r="1154" spans="1:19" s="48" customFormat="1" ht="15.95" customHeight="1" x14ac:dyDescent="0.2">
      <c r="A1154" s="47">
        <v>1138</v>
      </c>
      <c r="B1154" s="53" t="s">
        <v>1522</v>
      </c>
      <c r="C1154" s="51" t="s">
        <v>670</v>
      </c>
      <c r="D1154" s="51" t="s">
        <v>1523</v>
      </c>
      <c r="E1154" s="51" t="s">
        <v>558</v>
      </c>
      <c r="F1154" s="57">
        <v>70000</v>
      </c>
    </row>
    <row r="1155" spans="1:19" s="48" customFormat="1" ht="15.95" customHeight="1" x14ac:dyDescent="0.2">
      <c r="A1155" s="47">
        <v>1139</v>
      </c>
      <c r="B1155" s="53" t="s">
        <v>252</v>
      </c>
      <c r="C1155" s="51" t="s">
        <v>657</v>
      </c>
      <c r="D1155" s="51" t="s">
        <v>414</v>
      </c>
      <c r="E1155" s="51" t="s">
        <v>558</v>
      </c>
      <c r="F1155" s="57">
        <v>26414.06</v>
      </c>
    </row>
    <row r="1156" spans="1:19" s="48" customFormat="1" ht="15.95" customHeight="1" x14ac:dyDescent="0.2">
      <c r="A1156" s="47">
        <v>1140</v>
      </c>
      <c r="B1156" s="53" t="s">
        <v>1690</v>
      </c>
      <c r="C1156" s="51" t="s">
        <v>455</v>
      </c>
      <c r="D1156" s="51" t="s">
        <v>368</v>
      </c>
      <c r="E1156" s="51" t="s">
        <v>558</v>
      </c>
      <c r="F1156" s="57">
        <v>30000</v>
      </c>
    </row>
    <row r="1157" spans="1:19" s="48" customFormat="1" ht="15.95" customHeight="1" x14ac:dyDescent="0.2">
      <c r="A1157" s="47">
        <v>1141</v>
      </c>
      <c r="B1157" s="50" t="s">
        <v>1989</v>
      </c>
      <c r="C1157" s="54" t="s">
        <v>449</v>
      </c>
      <c r="D1157" s="54" t="s">
        <v>85</v>
      </c>
      <c r="E1157" s="51" t="s">
        <v>558</v>
      </c>
      <c r="F1157" s="57">
        <v>13200</v>
      </c>
      <c r="G1157" s="58"/>
      <c r="H1157" s="58"/>
      <c r="I1157" s="58"/>
      <c r="J1157" s="58"/>
      <c r="K1157" s="58"/>
      <c r="L1157" s="58"/>
      <c r="M1157" s="58"/>
      <c r="N1157" s="58"/>
      <c r="O1157" s="58"/>
      <c r="P1157" s="58"/>
      <c r="Q1157" s="58"/>
      <c r="R1157" s="58"/>
      <c r="S1157" s="58"/>
    </row>
    <row r="1158" spans="1:19" s="48" customFormat="1" ht="15.95" customHeight="1" x14ac:dyDescent="0.2">
      <c r="A1158" s="47">
        <v>1142</v>
      </c>
      <c r="B1158" s="53" t="s">
        <v>1224</v>
      </c>
      <c r="C1158" s="51" t="s">
        <v>1980</v>
      </c>
      <c r="D1158" s="51" t="s">
        <v>390</v>
      </c>
      <c r="E1158" s="51" t="s">
        <v>558</v>
      </c>
      <c r="F1158" s="57">
        <v>22000</v>
      </c>
    </row>
    <row r="1159" spans="1:19" s="48" customFormat="1" ht="15.95" customHeight="1" x14ac:dyDescent="0.2">
      <c r="A1159" s="47">
        <v>1143</v>
      </c>
      <c r="B1159" s="53" t="s">
        <v>1163</v>
      </c>
      <c r="C1159" s="51" t="s">
        <v>554</v>
      </c>
      <c r="D1159" s="51" t="s">
        <v>390</v>
      </c>
      <c r="E1159" s="51" t="s">
        <v>558</v>
      </c>
      <c r="F1159" s="57">
        <v>30000</v>
      </c>
    </row>
    <row r="1160" spans="1:19" s="48" customFormat="1" ht="15.95" customHeight="1" x14ac:dyDescent="0.2">
      <c r="A1160" s="47">
        <v>1144</v>
      </c>
      <c r="B1160" s="53" t="s">
        <v>2194</v>
      </c>
      <c r="C1160" s="51" t="s">
        <v>449</v>
      </c>
      <c r="D1160" s="51" t="s">
        <v>29</v>
      </c>
      <c r="E1160" s="51" t="s">
        <v>558</v>
      </c>
      <c r="F1160" s="57">
        <v>15000</v>
      </c>
    </row>
    <row r="1161" spans="1:19" s="48" customFormat="1" ht="15.95" customHeight="1" x14ac:dyDescent="0.2">
      <c r="A1161" s="47">
        <v>1145</v>
      </c>
      <c r="B1161" s="53" t="s">
        <v>1933</v>
      </c>
      <c r="C1161" s="51" t="s">
        <v>487</v>
      </c>
      <c r="D1161" s="51" t="s">
        <v>368</v>
      </c>
      <c r="E1161" s="51" t="s">
        <v>558</v>
      </c>
      <c r="F1161" s="57">
        <v>16500</v>
      </c>
    </row>
    <row r="1162" spans="1:19" s="48" customFormat="1" ht="15.95" customHeight="1" x14ac:dyDescent="0.2">
      <c r="A1162" s="47">
        <v>1146</v>
      </c>
      <c r="B1162" s="53" t="s">
        <v>1480</v>
      </c>
      <c r="C1162" s="51" t="s">
        <v>611</v>
      </c>
      <c r="D1162" s="51" t="s">
        <v>873</v>
      </c>
      <c r="E1162" s="51" t="s">
        <v>558</v>
      </c>
      <c r="F1162" s="57">
        <v>15000</v>
      </c>
    </row>
    <row r="1163" spans="1:19" s="48" customFormat="1" ht="15.95" customHeight="1" x14ac:dyDescent="0.2">
      <c r="A1163" s="47">
        <v>1147</v>
      </c>
      <c r="B1163" s="53" t="s">
        <v>2094</v>
      </c>
      <c r="C1163" s="51" t="s">
        <v>448</v>
      </c>
      <c r="D1163" s="51" t="s">
        <v>390</v>
      </c>
      <c r="E1163" s="51" t="s">
        <v>558</v>
      </c>
      <c r="F1163" s="57">
        <v>12000</v>
      </c>
    </row>
    <row r="1164" spans="1:19" s="48" customFormat="1" ht="15.95" customHeight="1" x14ac:dyDescent="0.2">
      <c r="A1164" s="47">
        <v>1148</v>
      </c>
      <c r="B1164" s="53" t="s">
        <v>2013</v>
      </c>
      <c r="C1164" s="51" t="s">
        <v>477</v>
      </c>
      <c r="D1164" s="51" t="s">
        <v>80</v>
      </c>
      <c r="E1164" s="51" t="s">
        <v>558</v>
      </c>
      <c r="F1164" s="57">
        <v>35000</v>
      </c>
    </row>
    <row r="1165" spans="1:19" s="48" customFormat="1" ht="15.95" customHeight="1" x14ac:dyDescent="0.2">
      <c r="A1165" s="47">
        <v>1149</v>
      </c>
      <c r="B1165" s="53" t="s">
        <v>253</v>
      </c>
      <c r="C1165" s="51" t="s">
        <v>545</v>
      </c>
      <c r="D1165" s="51" t="s">
        <v>1488</v>
      </c>
      <c r="E1165" s="51" t="s">
        <v>558</v>
      </c>
      <c r="F1165" s="57">
        <v>20625</v>
      </c>
    </row>
    <row r="1166" spans="1:19" s="48" customFormat="1" ht="15.95" customHeight="1" x14ac:dyDescent="0.2">
      <c r="A1166" s="47">
        <v>1150</v>
      </c>
      <c r="B1166" s="50" t="s">
        <v>757</v>
      </c>
      <c r="C1166" s="54" t="s">
        <v>567</v>
      </c>
      <c r="D1166" s="54" t="s">
        <v>687</v>
      </c>
      <c r="E1166" s="51" t="s">
        <v>558</v>
      </c>
      <c r="F1166" s="57">
        <v>10000</v>
      </c>
      <c r="G1166" s="58"/>
      <c r="H1166" s="58"/>
      <c r="I1166" s="58"/>
      <c r="J1166" s="58"/>
      <c r="K1166" s="58"/>
      <c r="L1166" s="58"/>
      <c r="M1166" s="58"/>
      <c r="N1166" s="58"/>
      <c r="O1166" s="58"/>
      <c r="P1166" s="58"/>
      <c r="Q1166" s="58"/>
      <c r="R1166" s="58"/>
      <c r="S1166" s="58"/>
    </row>
    <row r="1167" spans="1:19" s="48" customFormat="1" ht="15.95" customHeight="1" x14ac:dyDescent="0.2">
      <c r="A1167" s="47">
        <v>1151</v>
      </c>
      <c r="B1167" s="53" t="s">
        <v>1909</v>
      </c>
      <c r="C1167" s="51" t="s">
        <v>633</v>
      </c>
      <c r="D1167" s="51" t="s">
        <v>1910</v>
      </c>
      <c r="E1167" s="51" t="s">
        <v>558</v>
      </c>
      <c r="F1167" s="57">
        <v>22000</v>
      </c>
    </row>
    <row r="1168" spans="1:19" s="48" customFormat="1" ht="15.95" customHeight="1" x14ac:dyDescent="0.2">
      <c r="A1168" s="47">
        <v>1152</v>
      </c>
      <c r="B1168" s="53" t="s">
        <v>2266</v>
      </c>
      <c r="C1168" s="51" t="s">
        <v>572</v>
      </c>
      <c r="D1168" s="51" t="s">
        <v>390</v>
      </c>
      <c r="E1168" s="51" t="s">
        <v>558</v>
      </c>
      <c r="F1168" s="57">
        <v>25000</v>
      </c>
    </row>
    <row r="1169" spans="1:6" s="48" customFormat="1" ht="15.95" customHeight="1" x14ac:dyDescent="0.2">
      <c r="A1169" s="47">
        <v>1153</v>
      </c>
      <c r="B1169" s="53" t="s">
        <v>2009</v>
      </c>
      <c r="C1169" s="51" t="s">
        <v>458</v>
      </c>
      <c r="D1169" s="51" t="s">
        <v>802</v>
      </c>
      <c r="E1169" s="51" t="s">
        <v>558</v>
      </c>
      <c r="F1169" s="57">
        <v>20000</v>
      </c>
    </row>
    <row r="1170" spans="1:6" s="48" customFormat="1" ht="15.95" customHeight="1" x14ac:dyDescent="0.2">
      <c r="A1170" s="47">
        <v>1154</v>
      </c>
      <c r="B1170" s="53" t="s">
        <v>999</v>
      </c>
      <c r="C1170" s="51" t="s">
        <v>446</v>
      </c>
      <c r="D1170" s="51" t="s">
        <v>368</v>
      </c>
      <c r="E1170" s="51" t="s">
        <v>558</v>
      </c>
      <c r="F1170" s="57">
        <v>15000</v>
      </c>
    </row>
    <row r="1171" spans="1:6" s="48" customFormat="1" ht="15.95" customHeight="1" x14ac:dyDescent="0.2">
      <c r="A1171" s="47">
        <v>1155</v>
      </c>
      <c r="B1171" s="53" t="s">
        <v>1800</v>
      </c>
      <c r="C1171" s="51" t="s">
        <v>477</v>
      </c>
      <c r="D1171" s="51" t="s">
        <v>35</v>
      </c>
      <c r="E1171" s="51" t="s">
        <v>558</v>
      </c>
      <c r="F1171" s="57">
        <v>17000</v>
      </c>
    </row>
    <row r="1172" spans="1:6" s="48" customFormat="1" ht="15.95" customHeight="1" x14ac:dyDescent="0.2">
      <c r="A1172" s="47">
        <v>1156</v>
      </c>
      <c r="B1172" s="53" t="s">
        <v>485</v>
      </c>
      <c r="C1172" s="51" t="s">
        <v>636</v>
      </c>
      <c r="D1172" s="51" t="s">
        <v>145</v>
      </c>
      <c r="E1172" s="51" t="s">
        <v>558</v>
      </c>
      <c r="F1172" s="57">
        <v>22000</v>
      </c>
    </row>
    <row r="1173" spans="1:6" s="48" customFormat="1" ht="15.95" customHeight="1" x14ac:dyDescent="0.2">
      <c r="A1173" s="47">
        <v>1157</v>
      </c>
      <c r="B1173" s="53" t="s">
        <v>681</v>
      </c>
      <c r="C1173" s="51" t="s">
        <v>641</v>
      </c>
      <c r="D1173" s="51" t="s">
        <v>35</v>
      </c>
      <c r="E1173" s="51" t="s">
        <v>558</v>
      </c>
      <c r="F1173" s="57">
        <v>25000</v>
      </c>
    </row>
    <row r="1174" spans="1:6" s="48" customFormat="1" ht="15.95" customHeight="1" x14ac:dyDescent="0.2">
      <c r="A1174" s="47">
        <v>1158</v>
      </c>
      <c r="B1174" s="53" t="s">
        <v>1344</v>
      </c>
      <c r="C1174" s="51" t="s">
        <v>446</v>
      </c>
      <c r="D1174" s="51" t="s">
        <v>368</v>
      </c>
      <c r="E1174" s="51" t="s">
        <v>558</v>
      </c>
      <c r="F1174" s="57">
        <v>15000</v>
      </c>
    </row>
    <row r="1175" spans="1:6" s="48" customFormat="1" ht="15.95" customHeight="1" x14ac:dyDescent="0.2">
      <c r="A1175" s="47">
        <v>1159</v>
      </c>
      <c r="B1175" s="53" t="s">
        <v>1722</v>
      </c>
      <c r="C1175" s="51" t="s">
        <v>455</v>
      </c>
      <c r="D1175" s="51" t="s">
        <v>37</v>
      </c>
      <c r="E1175" s="51" t="s">
        <v>558</v>
      </c>
      <c r="F1175" s="57">
        <v>15000</v>
      </c>
    </row>
    <row r="1176" spans="1:6" s="48" customFormat="1" ht="15.95" customHeight="1" x14ac:dyDescent="0.2">
      <c r="A1176" s="47">
        <v>1160</v>
      </c>
      <c r="B1176" s="53" t="s">
        <v>1609</v>
      </c>
      <c r="C1176" s="51" t="s">
        <v>450</v>
      </c>
      <c r="D1176" s="51" t="s">
        <v>368</v>
      </c>
      <c r="E1176" s="51" t="s">
        <v>558</v>
      </c>
      <c r="F1176" s="57">
        <v>19500</v>
      </c>
    </row>
    <row r="1177" spans="1:6" s="48" customFormat="1" ht="15.95" customHeight="1" x14ac:dyDescent="0.2">
      <c r="A1177" s="47">
        <v>1161</v>
      </c>
      <c r="B1177" s="53" t="s">
        <v>1259</v>
      </c>
      <c r="C1177" s="51" t="s">
        <v>464</v>
      </c>
      <c r="D1177" s="51" t="s">
        <v>390</v>
      </c>
      <c r="E1177" s="51" t="s">
        <v>558</v>
      </c>
      <c r="F1177" s="57">
        <v>12650</v>
      </c>
    </row>
    <row r="1178" spans="1:6" s="48" customFormat="1" ht="15.95" customHeight="1" x14ac:dyDescent="0.2">
      <c r="A1178" s="47">
        <v>1162</v>
      </c>
      <c r="B1178" s="53" t="s">
        <v>2195</v>
      </c>
      <c r="C1178" s="51" t="s">
        <v>549</v>
      </c>
      <c r="D1178" s="51" t="s">
        <v>77</v>
      </c>
      <c r="E1178" s="51" t="s">
        <v>558</v>
      </c>
      <c r="F1178" s="57">
        <v>13200</v>
      </c>
    </row>
    <row r="1179" spans="1:6" s="48" customFormat="1" ht="15.95" customHeight="1" x14ac:dyDescent="0.2">
      <c r="A1179" s="47">
        <v>1163</v>
      </c>
      <c r="B1179" s="53" t="s">
        <v>1000</v>
      </c>
      <c r="C1179" s="51" t="s">
        <v>572</v>
      </c>
      <c r="D1179" s="51" t="s">
        <v>43</v>
      </c>
      <c r="E1179" s="51" t="s">
        <v>558</v>
      </c>
      <c r="F1179" s="57">
        <v>65000</v>
      </c>
    </row>
    <row r="1180" spans="1:6" s="48" customFormat="1" ht="15.95" customHeight="1" x14ac:dyDescent="0.2">
      <c r="A1180" s="47">
        <v>1164</v>
      </c>
      <c r="B1180" s="53" t="s">
        <v>1772</v>
      </c>
      <c r="C1180" s="51" t="s">
        <v>462</v>
      </c>
      <c r="D1180" s="51" t="s">
        <v>799</v>
      </c>
      <c r="E1180" s="51" t="s">
        <v>558</v>
      </c>
      <c r="F1180" s="57">
        <v>16500</v>
      </c>
    </row>
    <row r="1181" spans="1:6" s="48" customFormat="1" ht="15.95" customHeight="1" x14ac:dyDescent="0.2">
      <c r="A1181" s="47">
        <v>1165</v>
      </c>
      <c r="B1181" s="53" t="s">
        <v>254</v>
      </c>
      <c r="C1181" s="51" t="s">
        <v>572</v>
      </c>
      <c r="D1181" s="51" t="s">
        <v>43</v>
      </c>
      <c r="E1181" s="51" t="s">
        <v>558</v>
      </c>
      <c r="F1181" s="57">
        <v>35000</v>
      </c>
    </row>
    <row r="1182" spans="1:6" s="48" customFormat="1" ht="15.95" customHeight="1" x14ac:dyDescent="0.2">
      <c r="A1182" s="47">
        <v>1166</v>
      </c>
      <c r="B1182" s="53" t="s">
        <v>1998</v>
      </c>
      <c r="C1182" s="51" t="s">
        <v>454</v>
      </c>
      <c r="D1182" s="51" t="s">
        <v>802</v>
      </c>
      <c r="E1182" s="51" t="s">
        <v>558</v>
      </c>
      <c r="F1182" s="57">
        <v>30000</v>
      </c>
    </row>
    <row r="1183" spans="1:6" s="48" customFormat="1" ht="15.95" customHeight="1" x14ac:dyDescent="0.2">
      <c r="A1183" s="47">
        <v>1167</v>
      </c>
      <c r="B1183" s="53" t="s">
        <v>1412</v>
      </c>
      <c r="C1183" s="51" t="s">
        <v>1172</v>
      </c>
      <c r="D1183" s="51" t="s">
        <v>2196</v>
      </c>
      <c r="E1183" s="51" t="s">
        <v>558</v>
      </c>
      <c r="F1183" s="57">
        <v>70000</v>
      </c>
    </row>
    <row r="1184" spans="1:6" s="48" customFormat="1" ht="15.95" customHeight="1" x14ac:dyDescent="0.2">
      <c r="A1184" s="47">
        <v>1168</v>
      </c>
      <c r="B1184" s="53" t="s">
        <v>2323</v>
      </c>
      <c r="C1184" s="51" t="s">
        <v>566</v>
      </c>
      <c r="D1184" s="51" t="s">
        <v>145</v>
      </c>
      <c r="E1184" s="51" t="s">
        <v>558</v>
      </c>
      <c r="F1184" s="57">
        <v>12233.03</v>
      </c>
    </row>
    <row r="1185" spans="1:6" s="48" customFormat="1" ht="15.95" customHeight="1" x14ac:dyDescent="0.2">
      <c r="A1185" s="47">
        <v>1169</v>
      </c>
      <c r="B1185" s="53" t="s">
        <v>1001</v>
      </c>
      <c r="C1185" s="51" t="s">
        <v>631</v>
      </c>
      <c r="D1185" s="51" t="s">
        <v>1365</v>
      </c>
      <c r="E1185" s="51" t="s">
        <v>558</v>
      </c>
      <c r="F1185" s="57">
        <v>150000</v>
      </c>
    </row>
    <row r="1186" spans="1:6" s="48" customFormat="1" ht="15.95" customHeight="1" x14ac:dyDescent="0.2">
      <c r="A1186" s="47">
        <v>1170</v>
      </c>
      <c r="B1186" s="53" t="s">
        <v>1894</v>
      </c>
      <c r="C1186" s="51" t="s">
        <v>447</v>
      </c>
      <c r="D1186" s="51" t="s">
        <v>390</v>
      </c>
      <c r="E1186" s="51" t="s">
        <v>558</v>
      </c>
      <c r="F1186" s="57">
        <v>15000</v>
      </c>
    </row>
    <row r="1187" spans="1:6" s="48" customFormat="1" ht="15.95" customHeight="1" x14ac:dyDescent="0.2">
      <c r="A1187" s="47">
        <v>1171</v>
      </c>
      <c r="B1187" s="53" t="s">
        <v>255</v>
      </c>
      <c r="C1187" s="51" t="s">
        <v>572</v>
      </c>
      <c r="D1187" s="51" t="s">
        <v>181</v>
      </c>
      <c r="E1187" s="51" t="s">
        <v>558</v>
      </c>
      <c r="F1187" s="57">
        <v>20000</v>
      </c>
    </row>
    <row r="1188" spans="1:6" s="48" customFormat="1" ht="15.95" customHeight="1" x14ac:dyDescent="0.2">
      <c r="A1188" s="47">
        <v>1172</v>
      </c>
      <c r="B1188" s="53" t="s">
        <v>256</v>
      </c>
      <c r="C1188" s="51" t="s">
        <v>1980</v>
      </c>
      <c r="D1188" s="51" t="s">
        <v>2267</v>
      </c>
      <c r="E1188" s="51" t="s">
        <v>558</v>
      </c>
      <c r="F1188" s="57">
        <v>75000</v>
      </c>
    </row>
    <row r="1189" spans="1:6" s="48" customFormat="1" ht="15.95" customHeight="1" x14ac:dyDescent="0.2">
      <c r="A1189" s="47">
        <v>1173</v>
      </c>
      <c r="B1189" s="53" t="s">
        <v>410</v>
      </c>
      <c r="C1189" s="51" t="s">
        <v>657</v>
      </c>
      <c r="D1189" s="51" t="s">
        <v>414</v>
      </c>
      <c r="E1189" s="51" t="s">
        <v>558</v>
      </c>
      <c r="F1189" s="57">
        <v>22000</v>
      </c>
    </row>
    <row r="1190" spans="1:6" s="48" customFormat="1" ht="15.95" customHeight="1" x14ac:dyDescent="0.2">
      <c r="A1190" s="47">
        <v>1174</v>
      </c>
      <c r="B1190" s="53" t="s">
        <v>2324</v>
      </c>
      <c r="C1190" s="51" t="s">
        <v>459</v>
      </c>
      <c r="D1190" s="51" t="s">
        <v>802</v>
      </c>
      <c r="E1190" s="51" t="s">
        <v>558</v>
      </c>
      <c r="F1190" s="57">
        <v>15000</v>
      </c>
    </row>
    <row r="1191" spans="1:6" s="48" customFormat="1" ht="15.95" customHeight="1" x14ac:dyDescent="0.2">
      <c r="A1191" s="47">
        <v>1175</v>
      </c>
      <c r="B1191" s="53" t="s">
        <v>1879</v>
      </c>
      <c r="C1191" s="51" t="s">
        <v>1877</v>
      </c>
      <c r="D1191" s="51" t="s">
        <v>802</v>
      </c>
      <c r="E1191" s="51" t="s">
        <v>558</v>
      </c>
      <c r="F1191" s="57">
        <v>17000</v>
      </c>
    </row>
    <row r="1192" spans="1:6" s="48" customFormat="1" ht="15.95" customHeight="1" x14ac:dyDescent="0.2">
      <c r="A1192" s="47">
        <v>1176</v>
      </c>
      <c r="B1192" s="53" t="s">
        <v>2197</v>
      </c>
      <c r="C1192" s="51" t="s">
        <v>448</v>
      </c>
      <c r="D1192" s="51" t="s">
        <v>35</v>
      </c>
      <c r="E1192" s="51" t="s">
        <v>558</v>
      </c>
      <c r="F1192" s="57">
        <v>15000</v>
      </c>
    </row>
    <row r="1193" spans="1:6" s="48" customFormat="1" ht="15.95" customHeight="1" x14ac:dyDescent="0.2">
      <c r="A1193" s="47">
        <v>1177</v>
      </c>
      <c r="B1193" s="53" t="s">
        <v>1439</v>
      </c>
      <c r="C1193" s="51" t="s">
        <v>566</v>
      </c>
      <c r="D1193" s="51" t="s">
        <v>1370</v>
      </c>
      <c r="E1193" s="51" t="s">
        <v>558</v>
      </c>
      <c r="F1193" s="57">
        <v>15000</v>
      </c>
    </row>
    <row r="1194" spans="1:6" s="48" customFormat="1" ht="15.95" customHeight="1" x14ac:dyDescent="0.2">
      <c r="A1194" s="47">
        <v>1178</v>
      </c>
      <c r="B1194" s="53" t="s">
        <v>1797</v>
      </c>
      <c r="C1194" s="51" t="s">
        <v>1798</v>
      </c>
      <c r="D1194" s="51" t="s">
        <v>80</v>
      </c>
      <c r="E1194" s="51" t="s">
        <v>558</v>
      </c>
      <c r="F1194" s="57">
        <v>50000</v>
      </c>
    </row>
    <row r="1195" spans="1:6" s="48" customFormat="1" ht="15.95" customHeight="1" x14ac:dyDescent="0.2">
      <c r="A1195" s="47">
        <v>1179</v>
      </c>
      <c r="B1195" s="53" t="s">
        <v>2325</v>
      </c>
      <c r="C1195" s="51" t="s">
        <v>629</v>
      </c>
      <c r="D1195" s="51" t="s">
        <v>390</v>
      </c>
      <c r="E1195" s="51" t="s">
        <v>558</v>
      </c>
      <c r="F1195" s="57">
        <v>22000</v>
      </c>
    </row>
    <row r="1196" spans="1:6" s="48" customFormat="1" ht="15.95" customHeight="1" x14ac:dyDescent="0.2">
      <c r="A1196" s="47">
        <v>1180</v>
      </c>
      <c r="B1196" s="53" t="s">
        <v>2099</v>
      </c>
      <c r="C1196" s="51" t="s">
        <v>450</v>
      </c>
      <c r="D1196" s="51" t="s">
        <v>39</v>
      </c>
      <c r="E1196" s="51" t="s">
        <v>558</v>
      </c>
      <c r="F1196" s="57">
        <v>11000</v>
      </c>
    </row>
    <row r="1197" spans="1:6" s="48" customFormat="1" ht="15.95" customHeight="1" x14ac:dyDescent="0.2">
      <c r="A1197" s="47">
        <v>1181</v>
      </c>
      <c r="B1197" s="53" t="s">
        <v>1969</v>
      </c>
      <c r="C1197" s="51" t="s">
        <v>609</v>
      </c>
      <c r="D1197" s="51" t="s">
        <v>1394</v>
      </c>
      <c r="E1197" s="51" t="s">
        <v>558</v>
      </c>
      <c r="F1197" s="57">
        <v>25000</v>
      </c>
    </row>
    <row r="1198" spans="1:6" s="48" customFormat="1" ht="15.95" customHeight="1" x14ac:dyDescent="0.2">
      <c r="A1198" s="47">
        <v>1182</v>
      </c>
      <c r="B1198" s="53" t="s">
        <v>1002</v>
      </c>
      <c r="C1198" s="51" t="s">
        <v>567</v>
      </c>
      <c r="D1198" s="51" t="s">
        <v>1003</v>
      </c>
      <c r="E1198" s="51" t="s">
        <v>558</v>
      </c>
      <c r="F1198" s="57">
        <v>75000</v>
      </c>
    </row>
    <row r="1199" spans="1:6" s="48" customFormat="1" ht="15.95" customHeight="1" x14ac:dyDescent="0.2">
      <c r="A1199" s="47">
        <v>1183</v>
      </c>
      <c r="B1199" s="53" t="s">
        <v>758</v>
      </c>
      <c r="C1199" s="51" t="s">
        <v>447</v>
      </c>
      <c r="D1199" s="51" t="s">
        <v>48</v>
      </c>
      <c r="E1199" s="51" t="s">
        <v>558</v>
      </c>
      <c r="F1199" s="57">
        <v>10000</v>
      </c>
    </row>
    <row r="1200" spans="1:6" s="48" customFormat="1" ht="15.95" customHeight="1" x14ac:dyDescent="0.2">
      <c r="A1200" s="47">
        <v>1184</v>
      </c>
      <c r="B1200" s="53" t="s">
        <v>257</v>
      </c>
      <c r="C1200" s="51" t="s">
        <v>447</v>
      </c>
      <c r="D1200" s="51" t="s">
        <v>390</v>
      </c>
      <c r="E1200" s="51" t="s">
        <v>558</v>
      </c>
      <c r="F1200" s="57">
        <v>22000</v>
      </c>
    </row>
    <row r="1201" spans="1:40" s="48" customFormat="1" ht="15.95" customHeight="1" x14ac:dyDescent="0.2">
      <c r="A1201" s="47">
        <v>1185</v>
      </c>
      <c r="B1201" s="53" t="s">
        <v>759</v>
      </c>
      <c r="C1201" s="51" t="s">
        <v>567</v>
      </c>
      <c r="D1201" s="51" t="s">
        <v>55</v>
      </c>
      <c r="E1201" s="51" t="s">
        <v>558</v>
      </c>
      <c r="F1201" s="57">
        <v>10000</v>
      </c>
    </row>
    <row r="1202" spans="1:40" s="48" customFormat="1" ht="15.95" customHeight="1" x14ac:dyDescent="0.2">
      <c r="A1202" s="47">
        <v>1186</v>
      </c>
      <c r="B1202" s="53" t="s">
        <v>1004</v>
      </c>
      <c r="C1202" s="51" t="s">
        <v>460</v>
      </c>
      <c r="D1202" s="51" t="s">
        <v>599</v>
      </c>
      <c r="E1202" s="51" t="s">
        <v>558</v>
      </c>
      <c r="F1202" s="57">
        <v>18700</v>
      </c>
    </row>
    <row r="1203" spans="1:40" s="48" customFormat="1" ht="15.95" customHeight="1" x14ac:dyDescent="0.2">
      <c r="A1203" s="47">
        <v>1187</v>
      </c>
      <c r="B1203" s="53" t="s">
        <v>1811</v>
      </c>
      <c r="C1203" s="51" t="s">
        <v>464</v>
      </c>
      <c r="D1203" s="51" t="s">
        <v>1496</v>
      </c>
      <c r="E1203" s="51" t="s">
        <v>558</v>
      </c>
      <c r="F1203" s="57">
        <v>20000</v>
      </c>
    </row>
    <row r="1204" spans="1:40" s="48" customFormat="1" ht="15.95" customHeight="1" x14ac:dyDescent="0.2">
      <c r="A1204" s="47">
        <v>1188</v>
      </c>
      <c r="B1204" s="53" t="s">
        <v>760</v>
      </c>
      <c r="C1204" s="51" t="s">
        <v>447</v>
      </c>
      <c r="D1204" s="51" t="s">
        <v>30</v>
      </c>
      <c r="E1204" s="51" t="s">
        <v>558</v>
      </c>
      <c r="F1204" s="57">
        <v>10000</v>
      </c>
    </row>
    <row r="1205" spans="1:40" s="48" customFormat="1" ht="15.95" customHeight="1" x14ac:dyDescent="0.2">
      <c r="A1205" s="47">
        <v>1189</v>
      </c>
      <c r="B1205" s="53" t="s">
        <v>1979</v>
      </c>
      <c r="C1205" s="51" t="s">
        <v>1980</v>
      </c>
      <c r="D1205" s="51" t="s">
        <v>390</v>
      </c>
      <c r="E1205" s="51" t="s">
        <v>558</v>
      </c>
      <c r="F1205" s="57">
        <v>27300</v>
      </c>
    </row>
    <row r="1206" spans="1:40" s="48" customFormat="1" ht="15.95" customHeight="1" x14ac:dyDescent="0.2">
      <c r="A1206" s="47">
        <v>1190</v>
      </c>
      <c r="B1206" s="53" t="s">
        <v>1527</v>
      </c>
      <c r="C1206" s="51" t="s">
        <v>447</v>
      </c>
      <c r="D1206" s="51" t="s">
        <v>102</v>
      </c>
      <c r="E1206" s="51" t="s">
        <v>558</v>
      </c>
      <c r="F1206" s="57">
        <v>28000</v>
      </c>
    </row>
    <row r="1207" spans="1:40" s="48" customFormat="1" ht="15.95" customHeight="1" x14ac:dyDescent="0.2">
      <c r="A1207" s="47">
        <v>1191</v>
      </c>
      <c r="B1207" s="53" t="s">
        <v>2198</v>
      </c>
      <c r="C1207" s="51" t="s">
        <v>447</v>
      </c>
      <c r="D1207" s="51" t="s">
        <v>368</v>
      </c>
      <c r="E1207" s="51" t="s">
        <v>558</v>
      </c>
      <c r="F1207" s="57">
        <v>20000</v>
      </c>
    </row>
    <row r="1208" spans="1:40" s="48" customFormat="1" ht="15.95" customHeight="1" x14ac:dyDescent="0.2">
      <c r="A1208" s="47">
        <v>1192</v>
      </c>
      <c r="B1208" s="53" t="s">
        <v>259</v>
      </c>
      <c r="C1208" s="51" t="s">
        <v>603</v>
      </c>
      <c r="D1208" s="51" t="s">
        <v>669</v>
      </c>
      <c r="E1208" s="51" t="s">
        <v>558</v>
      </c>
      <c r="F1208" s="57">
        <v>75000</v>
      </c>
    </row>
    <row r="1209" spans="1:40" s="48" customFormat="1" ht="15.95" customHeight="1" x14ac:dyDescent="0.2">
      <c r="A1209" s="47">
        <v>1193</v>
      </c>
      <c r="B1209" s="53" t="s">
        <v>1005</v>
      </c>
      <c r="C1209" s="51" t="s">
        <v>446</v>
      </c>
      <c r="D1209" s="51" t="s">
        <v>368</v>
      </c>
      <c r="E1209" s="51" t="s">
        <v>558</v>
      </c>
      <c r="F1209" s="57">
        <v>22000</v>
      </c>
    </row>
    <row r="1210" spans="1:40" s="48" customFormat="1" ht="15.95" customHeight="1" x14ac:dyDescent="0.2">
      <c r="A1210" s="47">
        <v>1194</v>
      </c>
      <c r="B1210" s="53" t="s">
        <v>761</v>
      </c>
      <c r="C1210" s="51" t="s">
        <v>447</v>
      </c>
      <c r="D1210" s="51" t="s">
        <v>55</v>
      </c>
      <c r="E1210" s="51" t="s">
        <v>558</v>
      </c>
      <c r="F1210" s="57">
        <v>10000</v>
      </c>
    </row>
    <row r="1211" spans="1:40" s="48" customFormat="1" ht="15.95" customHeight="1" x14ac:dyDescent="0.2">
      <c r="A1211" s="47">
        <v>1195</v>
      </c>
      <c r="B1211" s="53" t="s">
        <v>260</v>
      </c>
      <c r="C1211" s="51" t="s">
        <v>657</v>
      </c>
      <c r="D1211" s="51" t="s">
        <v>414</v>
      </c>
      <c r="E1211" s="51" t="s">
        <v>558</v>
      </c>
      <c r="F1211" s="57">
        <v>32591</v>
      </c>
    </row>
    <row r="1212" spans="1:40" s="48" customFormat="1" ht="15.95" customHeight="1" x14ac:dyDescent="0.2">
      <c r="A1212" s="47">
        <v>1196</v>
      </c>
      <c r="B1212" s="53" t="s">
        <v>261</v>
      </c>
      <c r="C1212" s="51" t="s">
        <v>446</v>
      </c>
      <c r="D1212" s="51" t="s">
        <v>262</v>
      </c>
      <c r="E1212" s="51" t="s">
        <v>558</v>
      </c>
      <c r="F1212" s="57">
        <v>22000</v>
      </c>
    </row>
    <row r="1213" spans="1:40" s="48" customFormat="1" ht="15.95" customHeight="1" x14ac:dyDescent="0.2">
      <c r="A1213" s="47">
        <v>1197</v>
      </c>
      <c r="B1213" s="50" t="s">
        <v>2082</v>
      </c>
      <c r="C1213" s="54" t="s">
        <v>638</v>
      </c>
      <c r="D1213" s="54" t="s">
        <v>390</v>
      </c>
      <c r="E1213" s="51" t="s">
        <v>558</v>
      </c>
      <c r="F1213" s="57">
        <v>16500</v>
      </c>
      <c r="I1213" s="1"/>
      <c r="J1213" s="1"/>
      <c r="K1213" s="1"/>
      <c r="L1213" s="1"/>
      <c r="M1213" s="63"/>
      <c r="N1213" s="63"/>
      <c r="O1213" s="63"/>
      <c r="P1213" s="63"/>
      <c r="Q1213" s="63"/>
      <c r="R1213" s="63"/>
      <c r="S1213" s="63"/>
      <c r="T1213" s="63"/>
      <c r="U1213" s="63"/>
      <c r="V1213" s="63"/>
      <c r="W1213" s="63"/>
      <c r="X1213" s="63"/>
      <c r="Y1213" s="63"/>
      <c r="Z1213" s="63"/>
      <c r="AA1213" s="63"/>
      <c r="AB1213" s="63"/>
      <c r="AC1213" s="63"/>
      <c r="AD1213" s="63"/>
      <c r="AE1213" s="63"/>
      <c r="AF1213" s="63"/>
      <c r="AG1213" s="63"/>
      <c r="AH1213" s="63"/>
      <c r="AI1213" s="63"/>
      <c r="AJ1213" s="63"/>
      <c r="AK1213" s="63"/>
      <c r="AL1213" s="63"/>
      <c r="AM1213" s="63"/>
      <c r="AN1213" s="63"/>
    </row>
    <row r="1214" spans="1:40" s="48" customFormat="1" ht="15.95" customHeight="1" x14ac:dyDescent="0.2">
      <c r="A1214" s="47">
        <v>1198</v>
      </c>
      <c r="B1214" s="53" t="s">
        <v>496</v>
      </c>
      <c r="C1214" s="51" t="s">
        <v>547</v>
      </c>
      <c r="D1214" s="51" t="s">
        <v>85</v>
      </c>
      <c r="E1214" s="51" t="s">
        <v>558</v>
      </c>
      <c r="F1214" s="57">
        <v>11000</v>
      </c>
    </row>
    <row r="1215" spans="1:40" s="48" customFormat="1" ht="15.95" customHeight="1" x14ac:dyDescent="0.2">
      <c r="A1215" s="47">
        <v>1199</v>
      </c>
      <c r="B1215" s="53" t="s">
        <v>1307</v>
      </c>
      <c r="C1215" s="51" t="s">
        <v>446</v>
      </c>
      <c r="D1215" s="51" t="s">
        <v>802</v>
      </c>
      <c r="E1215" s="51" t="s">
        <v>558</v>
      </c>
      <c r="F1215" s="57">
        <v>50000</v>
      </c>
    </row>
    <row r="1216" spans="1:40" s="48" customFormat="1" ht="15.95" customHeight="1" x14ac:dyDescent="0.2">
      <c r="A1216" s="47">
        <v>1200</v>
      </c>
      <c r="B1216" s="53" t="s">
        <v>1006</v>
      </c>
      <c r="C1216" s="51" t="s">
        <v>464</v>
      </c>
      <c r="D1216" s="51" t="s">
        <v>55</v>
      </c>
      <c r="E1216" s="51" t="s">
        <v>558</v>
      </c>
      <c r="F1216" s="57">
        <v>15000</v>
      </c>
    </row>
    <row r="1217" spans="1:40" s="48" customFormat="1" ht="15.95" customHeight="1" x14ac:dyDescent="0.2">
      <c r="A1217" s="47">
        <v>1201</v>
      </c>
      <c r="B1217" s="53" t="s">
        <v>1007</v>
      </c>
      <c r="C1217" s="51" t="s">
        <v>446</v>
      </c>
      <c r="D1217" s="51" t="s">
        <v>368</v>
      </c>
      <c r="E1217" s="51" t="s">
        <v>558</v>
      </c>
      <c r="F1217" s="57">
        <v>31500</v>
      </c>
    </row>
    <row r="1218" spans="1:40" s="48" customFormat="1" ht="15.95" customHeight="1" x14ac:dyDescent="0.2">
      <c r="A1218" s="47">
        <v>1202</v>
      </c>
      <c r="B1218" s="53" t="s">
        <v>1495</v>
      </c>
      <c r="C1218" s="51" t="s">
        <v>548</v>
      </c>
      <c r="D1218" s="51" t="s">
        <v>948</v>
      </c>
      <c r="E1218" s="51" t="s">
        <v>558</v>
      </c>
      <c r="F1218" s="57">
        <v>14500</v>
      </c>
    </row>
    <row r="1219" spans="1:40" s="48" customFormat="1" ht="15.95" customHeight="1" x14ac:dyDescent="0.2">
      <c r="A1219" s="47">
        <v>1203</v>
      </c>
      <c r="B1219" s="53" t="s">
        <v>423</v>
      </c>
      <c r="C1219" s="51" t="s">
        <v>670</v>
      </c>
      <c r="D1219" s="51" t="s">
        <v>1523</v>
      </c>
      <c r="E1219" s="51" t="s">
        <v>558</v>
      </c>
      <c r="F1219" s="57">
        <v>50000</v>
      </c>
    </row>
    <row r="1220" spans="1:40" s="48" customFormat="1" ht="15.95" customHeight="1" x14ac:dyDescent="0.2">
      <c r="A1220" s="47">
        <v>1204</v>
      </c>
      <c r="B1220" s="53" t="s">
        <v>263</v>
      </c>
      <c r="C1220" s="51" t="s">
        <v>657</v>
      </c>
      <c r="D1220" s="51" t="s">
        <v>414</v>
      </c>
      <c r="E1220" s="51" t="s">
        <v>558</v>
      </c>
      <c r="F1220" s="57">
        <v>23625</v>
      </c>
    </row>
    <row r="1221" spans="1:40" s="48" customFormat="1" ht="15.95" customHeight="1" x14ac:dyDescent="0.2">
      <c r="A1221" s="47">
        <v>1205</v>
      </c>
      <c r="B1221" s="53" t="s">
        <v>1618</v>
      </c>
      <c r="C1221" s="51" t="s">
        <v>568</v>
      </c>
      <c r="D1221" s="51" t="s">
        <v>1533</v>
      </c>
      <c r="E1221" s="51" t="s">
        <v>558</v>
      </c>
      <c r="F1221" s="57">
        <v>26000</v>
      </c>
    </row>
    <row r="1222" spans="1:40" s="48" customFormat="1" ht="15.95" customHeight="1" x14ac:dyDescent="0.2">
      <c r="A1222" s="47">
        <v>1206</v>
      </c>
      <c r="B1222" s="53" t="s">
        <v>2268</v>
      </c>
      <c r="C1222" s="51" t="s">
        <v>606</v>
      </c>
      <c r="D1222" s="51" t="s">
        <v>405</v>
      </c>
      <c r="E1222" s="51" t="s">
        <v>558</v>
      </c>
      <c r="F1222" s="57">
        <v>12000</v>
      </c>
    </row>
    <row r="1223" spans="1:40" s="48" customFormat="1" ht="15.95" customHeight="1" x14ac:dyDescent="0.2">
      <c r="A1223" s="47">
        <v>1207</v>
      </c>
      <c r="B1223" s="53" t="s">
        <v>532</v>
      </c>
      <c r="C1223" s="51" t="s">
        <v>670</v>
      </c>
      <c r="D1223" s="51" t="s">
        <v>1523</v>
      </c>
      <c r="E1223" s="51" t="s">
        <v>558</v>
      </c>
      <c r="F1223" s="57">
        <v>40000</v>
      </c>
    </row>
    <row r="1224" spans="1:40" s="48" customFormat="1" ht="15.95" customHeight="1" x14ac:dyDescent="0.2">
      <c r="A1224" s="47">
        <v>1208</v>
      </c>
      <c r="B1224" s="53" t="s">
        <v>264</v>
      </c>
      <c r="C1224" s="51" t="s">
        <v>462</v>
      </c>
      <c r="D1224" s="51" t="s">
        <v>55</v>
      </c>
      <c r="E1224" s="51" t="s">
        <v>558</v>
      </c>
      <c r="F1224" s="57">
        <v>10000</v>
      </c>
    </row>
    <row r="1225" spans="1:40" s="48" customFormat="1" ht="15.95" customHeight="1" x14ac:dyDescent="0.2">
      <c r="A1225" s="47">
        <v>1209</v>
      </c>
      <c r="B1225" s="53" t="s">
        <v>1808</v>
      </c>
      <c r="C1225" s="51" t="s">
        <v>464</v>
      </c>
      <c r="D1225" s="51" t="s">
        <v>390</v>
      </c>
      <c r="E1225" s="51" t="s">
        <v>558</v>
      </c>
      <c r="F1225" s="57">
        <v>41000</v>
      </c>
    </row>
    <row r="1226" spans="1:40" s="48" customFormat="1" ht="15.95" customHeight="1" x14ac:dyDescent="0.2">
      <c r="A1226" s="47">
        <v>1210</v>
      </c>
      <c r="B1226" s="50" t="s">
        <v>1008</v>
      </c>
      <c r="C1226" s="54" t="s">
        <v>551</v>
      </c>
      <c r="D1226" s="54" t="s">
        <v>579</v>
      </c>
      <c r="E1226" s="51" t="s">
        <v>558</v>
      </c>
      <c r="F1226" s="57">
        <v>110000</v>
      </c>
      <c r="G1226" s="58"/>
      <c r="H1226" s="58"/>
      <c r="I1226" s="58"/>
      <c r="J1226" s="58"/>
      <c r="K1226" s="58"/>
      <c r="L1226" s="58"/>
      <c r="M1226" s="58"/>
      <c r="N1226" s="58"/>
      <c r="O1226" s="58"/>
      <c r="P1226" s="58"/>
      <c r="Q1226" s="58"/>
      <c r="R1226" s="58"/>
      <c r="S1226" s="58"/>
    </row>
    <row r="1227" spans="1:40" s="48" customFormat="1" ht="15.95" customHeight="1" x14ac:dyDescent="0.2">
      <c r="A1227" s="47">
        <v>1211</v>
      </c>
      <c r="B1227" s="53" t="s">
        <v>265</v>
      </c>
      <c r="C1227" s="51" t="s">
        <v>613</v>
      </c>
      <c r="D1227" s="51" t="s">
        <v>137</v>
      </c>
      <c r="E1227" s="51" t="s">
        <v>558</v>
      </c>
      <c r="F1227" s="57">
        <v>45000</v>
      </c>
    </row>
    <row r="1228" spans="1:40" s="48" customFormat="1" ht="15.95" customHeight="1" x14ac:dyDescent="0.2">
      <c r="A1228" s="47">
        <v>1212</v>
      </c>
      <c r="B1228" s="53" t="s">
        <v>393</v>
      </c>
      <c r="C1228" s="51" t="s">
        <v>447</v>
      </c>
      <c r="D1228" s="51" t="s">
        <v>1536</v>
      </c>
      <c r="E1228" s="51" t="s">
        <v>558</v>
      </c>
      <c r="F1228" s="57">
        <v>13200</v>
      </c>
    </row>
    <row r="1229" spans="1:40" s="48" customFormat="1" ht="15.95" customHeight="1" x14ac:dyDescent="0.2">
      <c r="A1229" s="47">
        <v>1213</v>
      </c>
      <c r="B1229" s="53" t="s">
        <v>2269</v>
      </c>
      <c r="C1229" s="51" t="s">
        <v>571</v>
      </c>
      <c r="D1229" s="51" t="s">
        <v>2270</v>
      </c>
      <c r="E1229" s="51" t="s">
        <v>558</v>
      </c>
      <c r="F1229" s="57">
        <v>50000</v>
      </c>
    </row>
    <row r="1230" spans="1:40" s="48" customFormat="1" ht="15.95" customHeight="1" x14ac:dyDescent="0.2">
      <c r="A1230" s="47">
        <v>1214</v>
      </c>
      <c r="B1230" s="53" t="s">
        <v>1119</v>
      </c>
      <c r="C1230" s="51" t="s">
        <v>617</v>
      </c>
      <c r="D1230" s="51" t="s">
        <v>32</v>
      </c>
      <c r="E1230" s="51" t="s">
        <v>558</v>
      </c>
      <c r="F1230" s="57">
        <v>30000</v>
      </c>
    </row>
    <row r="1231" spans="1:40" s="48" customFormat="1" ht="15.95" customHeight="1" x14ac:dyDescent="0.2">
      <c r="A1231" s="47">
        <v>1215</v>
      </c>
      <c r="B1231" s="50" t="s">
        <v>762</v>
      </c>
      <c r="C1231" s="54" t="s">
        <v>447</v>
      </c>
      <c r="D1231" s="54" t="s">
        <v>687</v>
      </c>
      <c r="E1231" s="51" t="s">
        <v>558</v>
      </c>
      <c r="F1231" s="57">
        <v>10000</v>
      </c>
      <c r="I1231" s="63"/>
      <c r="J1231" s="63"/>
      <c r="K1231" s="63"/>
      <c r="L1231" s="63"/>
      <c r="M1231" s="1"/>
      <c r="N1231" s="1"/>
      <c r="O1231" s="63"/>
      <c r="P1231" s="63"/>
      <c r="Q1231" s="63"/>
      <c r="R1231" s="63"/>
      <c r="S1231" s="63"/>
      <c r="T1231" s="63"/>
      <c r="U1231" s="63"/>
      <c r="V1231" s="63"/>
      <c r="W1231" s="63"/>
      <c r="X1231" s="63"/>
      <c r="Y1231" s="63"/>
      <c r="Z1231" s="63"/>
      <c r="AA1231" s="63"/>
      <c r="AB1231" s="63"/>
      <c r="AC1231" s="63"/>
      <c r="AD1231" s="63"/>
      <c r="AE1231" s="63"/>
      <c r="AF1231" s="63"/>
      <c r="AG1231" s="63"/>
      <c r="AH1231" s="63"/>
      <c r="AI1231" s="63"/>
      <c r="AJ1231" s="63"/>
      <c r="AK1231" s="63"/>
      <c r="AL1231" s="63"/>
      <c r="AM1231" s="63"/>
      <c r="AN1231" s="63"/>
    </row>
    <row r="1232" spans="1:40" s="48" customFormat="1" ht="15.95" customHeight="1" x14ac:dyDescent="0.2">
      <c r="A1232" s="47">
        <v>1216</v>
      </c>
      <c r="B1232" s="53" t="s">
        <v>1955</v>
      </c>
      <c r="C1232" s="51" t="s">
        <v>446</v>
      </c>
      <c r="D1232" s="51" t="s">
        <v>802</v>
      </c>
      <c r="E1232" s="51" t="s">
        <v>558</v>
      </c>
      <c r="F1232" s="57">
        <v>25000</v>
      </c>
    </row>
    <row r="1233" spans="1:19" s="48" customFormat="1" ht="15.95" customHeight="1" x14ac:dyDescent="0.2">
      <c r="A1233" s="47">
        <v>1217</v>
      </c>
      <c r="B1233" s="53" t="s">
        <v>266</v>
      </c>
      <c r="C1233" s="51" t="s">
        <v>602</v>
      </c>
      <c r="D1233" s="51" t="s">
        <v>55</v>
      </c>
      <c r="E1233" s="51" t="s">
        <v>558</v>
      </c>
      <c r="F1233" s="57">
        <v>20000</v>
      </c>
    </row>
    <row r="1234" spans="1:19" s="48" customFormat="1" ht="15.95" customHeight="1" x14ac:dyDescent="0.2">
      <c r="A1234" s="47">
        <v>1218</v>
      </c>
      <c r="B1234" s="53" t="s">
        <v>1671</v>
      </c>
      <c r="C1234" s="51" t="s">
        <v>454</v>
      </c>
      <c r="D1234" s="51" t="s">
        <v>390</v>
      </c>
      <c r="E1234" s="51" t="s">
        <v>558</v>
      </c>
      <c r="F1234" s="57">
        <v>15000</v>
      </c>
    </row>
    <row r="1235" spans="1:19" s="48" customFormat="1" ht="15.95" customHeight="1" x14ac:dyDescent="0.2">
      <c r="A1235" s="47">
        <v>1219</v>
      </c>
      <c r="B1235" s="53" t="s">
        <v>1568</v>
      </c>
      <c r="C1235" s="51" t="s">
        <v>448</v>
      </c>
      <c r="D1235" s="51" t="s">
        <v>34</v>
      </c>
      <c r="E1235" s="51" t="s">
        <v>558</v>
      </c>
      <c r="F1235" s="57">
        <v>15000</v>
      </c>
    </row>
    <row r="1236" spans="1:19" s="48" customFormat="1" ht="15.95" customHeight="1" x14ac:dyDescent="0.2">
      <c r="A1236" s="47">
        <v>1220</v>
      </c>
      <c r="B1236" s="53" t="s">
        <v>267</v>
      </c>
      <c r="C1236" s="51" t="s">
        <v>626</v>
      </c>
      <c r="D1236" s="51" t="s">
        <v>2199</v>
      </c>
      <c r="E1236" s="51" t="s">
        <v>558</v>
      </c>
      <c r="F1236" s="57">
        <v>60000</v>
      </c>
    </row>
    <row r="1237" spans="1:19" s="48" customFormat="1" ht="15.95" customHeight="1" x14ac:dyDescent="0.2">
      <c r="A1237" s="47">
        <v>1221</v>
      </c>
      <c r="B1237" s="53" t="s">
        <v>268</v>
      </c>
      <c r="C1237" s="51" t="s">
        <v>619</v>
      </c>
      <c r="D1237" s="51" t="s">
        <v>41</v>
      </c>
      <c r="E1237" s="51" t="s">
        <v>558</v>
      </c>
      <c r="F1237" s="57">
        <v>18000</v>
      </c>
    </row>
    <row r="1238" spans="1:19" s="48" customFormat="1" ht="15.95" customHeight="1" x14ac:dyDescent="0.2">
      <c r="A1238" s="47">
        <v>1222</v>
      </c>
      <c r="B1238" s="53" t="s">
        <v>2200</v>
      </c>
      <c r="C1238" s="51" t="s">
        <v>566</v>
      </c>
      <c r="D1238" s="51" t="s">
        <v>390</v>
      </c>
      <c r="E1238" s="51" t="s">
        <v>558</v>
      </c>
      <c r="F1238" s="57">
        <v>18000</v>
      </c>
    </row>
    <row r="1239" spans="1:19" s="48" customFormat="1" ht="15.95" customHeight="1" x14ac:dyDescent="0.2">
      <c r="A1239" s="47">
        <v>1223</v>
      </c>
      <c r="B1239" s="50" t="s">
        <v>1009</v>
      </c>
      <c r="C1239" s="54" t="s">
        <v>446</v>
      </c>
      <c r="D1239" s="54" t="s">
        <v>799</v>
      </c>
      <c r="E1239" s="51" t="s">
        <v>558</v>
      </c>
      <c r="F1239" s="57">
        <v>16500</v>
      </c>
      <c r="G1239" s="58"/>
      <c r="H1239" s="58"/>
      <c r="I1239" s="58"/>
      <c r="J1239" s="58"/>
      <c r="K1239" s="58"/>
      <c r="L1239" s="58"/>
      <c r="M1239" s="58"/>
      <c r="N1239" s="58"/>
      <c r="O1239" s="58"/>
      <c r="P1239" s="58"/>
      <c r="Q1239" s="58"/>
      <c r="R1239" s="58"/>
      <c r="S1239" s="58"/>
    </row>
    <row r="1240" spans="1:19" s="48" customFormat="1" ht="15.95" customHeight="1" x14ac:dyDescent="0.2">
      <c r="A1240" s="47">
        <v>1224</v>
      </c>
      <c r="B1240" s="53" t="s">
        <v>2326</v>
      </c>
      <c r="C1240" s="51" t="s">
        <v>467</v>
      </c>
      <c r="D1240" s="51" t="s">
        <v>30</v>
      </c>
      <c r="E1240" s="51" t="s">
        <v>558</v>
      </c>
      <c r="F1240" s="57">
        <v>10000</v>
      </c>
    </row>
    <row r="1241" spans="1:19" s="48" customFormat="1" ht="15.95" customHeight="1" x14ac:dyDescent="0.2">
      <c r="A1241" s="47">
        <v>1225</v>
      </c>
      <c r="B1241" s="53" t="s">
        <v>2017</v>
      </c>
      <c r="C1241" s="51" t="s">
        <v>472</v>
      </c>
      <c r="D1241" s="51" t="s">
        <v>368</v>
      </c>
      <c r="E1241" s="51" t="s">
        <v>558</v>
      </c>
      <c r="F1241" s="57">
        <v>20000</v>
      </c>
    </row>
    <row r="1242" spans="1:19" s="48" customFormat="1" ht="15.95" customHeight="1" x14ac:dyDescent="0.2">
      <c r="A1242" s="47">
        <v>1226</v>
      </c>
      <c r="B1242" s="53" t="s">
        <v>1576</v>
      </c>
      <c r="C1242" s="51" t="s">
        <v>449</v>
      </c>
      <c r="D1242" s="51" t="s">
        <v>54</v>
      </c>
      <c r="E1242" s="51" t="s">
        <v>558</v>
      </c>
      <c r="F1242" s="57">
        <v>31500</v>
      </c>
    </row>
    <row r="1243" spans="1:19" s="48" customFormat="1" ht="15.95" customHeight="1" x14ac:dyDescent="0.2">
      <c r="A1243" s="47">
        <v>1227</v>
      </c>
      <c r="B1243" s="53" t="s">
        <v>1010</v>
      </c>
      <c r="C1243" s="51" t="s">
        <v>446</v>
      </c>
      <c r="D1243" s="51" t="s">
        <v>368</v>
      </c>
      <c r="E1243" s="51" t="s">
        <v>558</v>
      </c>
      <c r="F1243" s="57">
        <v>15000</v>
      </c>
    </row>
    <row r="1244" spans="1:19" s="48" customFormat="1" ht="15.95" customHeight="1" x14ac:dyDescent="0.2">
      <c r="A1244" s="47">
        <v>1228</v>
      </c>
      <c r="B1244" s="53" t="s">
        <v>1686</v>
      </c>
      <c r="C1244" s="51" t="s">
        <v>455</v>
      </c>
      <c r="D1244" s="51" t="s">
        <v>59</v>
      </c>
      <c r="E1244" s="51" t="s">
        <v>558</v>
      </c>
      <c r="F1244" s="57">
        <v>31500</v>
      </c>
    </row>
    <row r="1245" spans="1:19" s="48" customFormat="1" ht="15.95" customHeight="1" x14ac:dyDescent="0.2">
      <c r="A1245" s="47">
        <v>1229</v>
      </c>
      <c r="B1245" s="53" t="s">
        <v>1226</v>
      </c>
      <c r="C1245" s="51" t="s">
        <v>450</v>
      </c>
      <c r="D1245" s="51" t="s">
        <v>1516</v>
      </c>
      <c r="E1245" s="51" t="s">
        <v>558</v>
      </c>
      <c r="F1245" s="57">
        <v>31500</v>
      </c>
    </row>
    <row r="1246" spans="1:19" s="48" customFormat="1" ht="15.95" customHeight="1" x14ac:dyDescent="0.2">
      <c r="A1246" s="47">
        <v>1230</v>
      </c>
      <c r="B1246" s="53" t="s">
        <v>2084</v>
      </c>
      <c r="C1246" s="51" t="s">
        <v>566</v>
      </c>
      <c r="D1246" s="51" t="s">
        <v>873</v>
      </c>
      <c r="E1246" s="51" t="s">
        <v>558</v>
      </c>
      <c r="F1246" s="57">
        <v>15000</v>
      </c>
    </row>
    <row r="1247" spans="1:19" s="48" customFormat="1" ht="15.95" customHeight="1" x14ac:dyDescent="0.2">
      <c r="A1247" s="47">
        <v>1231</v>
      </c>
      <c r="B1247" s="53" t="s">
        <v>1769</v>
      </c>
      <c r="C1247" s="51" t="s">
        <v>462</v>
      </c>
      <c r="D1247" s="51" t="s">
        <v>368</v>
      </c>
      <c r="E1247" s="51" t="s">
        <v>558</v>
      </c>
      <c r="F1247" s="57">
        <v>16500</v>
      </c>
    </row>
    <row r="1248" spans="1:19" s="48" customFormat="1" ht="15.95" customHeight="1" x14ac:dyDescent="0.2">
      <c r="A1248" s="47">
        <v>1232</v>
      </c>
      <c r="B1248" s="53" t="s">
        <v>482</v>
      </c>
      <c r="C1248" s="51" t="s">
        <v>554</v>
      </c>
      <c r="D1248" s="51" t="s">
        <v>2024</v>
      </c>
      <c r="E1248" s="51" t="s">
        <v>558</v>
      </c>
      <c r="F1248" s="57">
        <v>22000</v>
      </c>
    </row>
    <row r="1249" spans="1:6" s="48" customFormat="1" ht="15.95" customHeight="1" x14ac:dyDescent="0.2">
      <c r="A1249" s="47">
        <v>1233</v>
      </c>
      <c r="B1249" s="53" t="s">
        <v>1011</v>
      </c>
      <c r="C1249" s="51" t="s">
        <v>446</v>
      </c>
      <c r="D1249" s="51" t="s">
        <v>799</v>
      </c>
      <c r="E1249" s="51" t="s">
        <v>558</v>
      </c>
      <c r="F1249" s="57">
        <v>25200</v>
      </c>
    </row>
    <row r="1250" spans="1:6" s="48" customFormat="1" ht="15.95" customHeight="1" x14ac:dyDescent="0.2">
      <c r="A1250" s="47">
        <v>1234</v>
      </c>
      <c r="B1250" s="53" t="s">
        <v>2201</v>
      </c>
      <c r="C1250" s="51" t="s">
        <v>592</v>
      </c>
      <c r="D1250" s="51" t="s">
        <v>390</v>
      </c>
      <c r="E1250" s="51" t="s">
        <v>558</v>
      </c>
      <c r="F1250" s="57">
        <v>19800</v>
      </c>
    </row>
    <row r="1251" spans="1:6" s="48" customFormat="1" ht="15.95" customHeight="1" x14ac:dyDescent="0.2">
      <c r="A1251" s="47">
        <v>1235</v>
      </c>
      <c r="B1251" s="53" t="s">
        <v>1983</v>
      </c>
      <c r="C1251" s="51" t="s">
        <v>447</v>
      </c>
      <c r="D1251" s="51" t="s">
        <v>390</v>
      </c>
      <c r="E1251" s="51" t="s">
        <v>558</v>
      </c>
      <c r="F1251" s="57">
        <v>40000</v>
      </c>
    </row>
    <row r="1252" spans="1:6" s="48" customFormat="1" ht="15.95" customHeight="1" x14ac:dyDescent="0.2">
      <c r="A1252" s="47">
        <v>1236</v>
      </c>
      <c r="B1252" s="53" t="s">
        <v>675</v>
      </c>
      <c r="C1252" s="51" t="s">
        <v>620</v>
      </c>
      <c r="D1252" s="51" t="s">
        <v>599</v>
      </c>
      <c r="E1252" s="51" t="s">
        <v>558</v>
      </c>
      <c r="F1252" s="57">
        <v>40000</v>
      </c>
    </row>
    <row r="1253" spans="1:6" s="48" customFormat="1" ht="15.95" customHeight="1" x14ac:dyDescent="0.2">
      <c r="A1253" s="47">
        <v>1237</v>
      </c>
      <c r="B1253" s="53" t="s">
        <v>1560</v>
      </c>
      <c r="C1253" s="51" t="s">
        <v>448</v>
      </c>
      <c r="D1253" s="51" t="s">
        <v>41</v>
      </c>
      <c r="E1253" s="51" t="s">
        <v>558</v>
      </c>
      <c r="F1253" s="57">
        <v>17625</v>
      </c>
    </row>
    <row r="1254" spans="1:6" s="48" customFormat="1" ht="15.95" customHeight="1" x14ac:dyDescent="0.2">
      <c r="A1254" s="47">
        <v>1238</v>
      </c>
      <c r="B1254" s="53" t="s">
        <v>1012</v>
      </c>
      <c r="C1254" s="51" t="s">
        <v>641</v>
      </c>
      <c r="D1254" s="51" t="s">
        <v>1013</v>
      </c>
      <c r="E1254" s="51" t="s">
        <v>558</v>
      </c>
      <c r="F1254" s="57">
        <v>65000</v>
      </c>
    </row>
    <row r="1255" spans="1:6" s="48" customFormat="1" ht="15.95" customHeight="1" x14ac:dyDescent="0.2">
      <c r="A1255" s="47">
        <v>1239</v>
      </c>
      <c r="B1255" s="53" t="s">
        <v>672</v>
      </c>
      <c r="C1255" s="51" t="s">
        <v>453</v>
      </c>
      <c r="D1255" s="51" t="s">
        <v>55</v>
      </c>
      <c r="E1255" s="51" t="s">
        <v>558</v>
      </c>
      <c r="F1255" s="57">
        <v>10000</v>
      </c>
    </row>
    <row r="1256" spans="1:6" s="48" customFormat="1" ht="15.95" customHeight="1" x14ac:dyDescent="0.2">
      <c r="A1256" s="47">
        <v>1240</v>
      </c>
      <c r="B1256" s="53" t="s">
        <v>269</v>
      </c>
      <c r="C1256" s="51" t="s">
        <v>566</v>
      </c>
      <c r="D1256" s="51" t="s">
        <v>39</v>
      </c>
      <c r="E1256" s="51" t="s">
        <v>558</v>
      </c>
      <c r="F1256" s="57">
        <v>10000</v>
      </c>
    </row>
    <row r="1257" spans="1:6" s="48" customFormat="1" ht="15.95" customHeight="1" x14ac:dyDescent="0.2">
      <c r="A1257" s="47">
        <v>1241</v>
      </c>
      <c r="B1257" s="53" t="s">
        <v>270</v>
      </c>
      <c r="C1257" s="51" t="s">
        <v>608</v>
      </c>
      <c r="D1257" s="51" t="s">
        <v>55</v>
      </c>
      <c r="E1257" s="51" t="s">
        <v>558</v>
      </c>
      <c r="F1257" s="57">
        <v>20625</v>
      </c>
    </row>
    <row r="1258" spans="1:6" s="48" customFormat="1" ht="15.95" customHeight="1" x14ac:dyDescent="0.2">
      <c r="A1258" s="47">
        <v>1242</v>
      </c>
      <c r="B1258" s="53" t="s">
        <v>2271</v>
      </c>
      <c r="C1258" s="51" t="s">
        <v>612</v>
      </c>
      <c r="D1258" s="51" t="s">
        <v>1526</v>
      </c>
      <c r="E1258" s="51" t="s">
        <v>558</v>
      </c>
      <c r="F1258" s="57">
        <v>15000</v>
      </c>
    </row>
    <row r="1259" spans="1:6" s="48" customFormat="1" ht="15.95" customHeight="1" x14ac:dyDescent="0.2">
      <c r="A1259" s="47">
        <v>1243</v>
      </c>
      <c r="B1259" s="53" t="s">
        <v>2202</v>
      </c>
      <c r="C1259" s="51" t="s">
        <v>455</v>
      </c>
      <c r="D1259" s="51" t="s">
        <v>368</v>
      </c>
      <c r="E1259" s="51" t="s">
        <v>558</v>
      </c>
      <c r="F1259" s="57">
        <v>20000</v>
      </c>
    </row>
    <row r="1260" spans="1:6" s="48" customFormat="1" ht="15.95" customHeight="1" x14ac:dyDescent="0.2">
      <c r="A1260" s="47">
        <v>1244</v>
      </c>
      <c r="B1260" s="53" t="s">
        <v>2203</v>
      </c>
      <c r="C1260" s="51" t="s">
        <v>455</v>
      </c>
      <c r="D1260" s="51" t="s">
        <v>37</v>
      </c>
      <c r="E1260" s="51" t="s">
        <v>558</v>
      </c>
      <c r="F1260" s="57">
        <v>15000</v>
      </c>
    </row>
    <row r="1261" spans="1:6" s="48" customFormat="1" ht="15.95" customHeight="1" x14ac:dyDescent="0.2">
      <c r="A1261" s="47">
        <v>1245</v>
      </c>
      <c r="B1261" s="53" t="s">
        <v>1850</v>
      </c>
      <c r="C1261" s="51" t="s">
        <v>494</v>
      </c>
      <c r="D1261" s="51" t="s">
        <v>390</v>
      </c>
      <c r="E1261" s="51" t="s">
        <v>558</v>
      </c>
      <c r="F1261" s="57">
        <v>26000</v>
      </c>
    </row>
    <row r="1262" spans="1:6" s="48" customFormat="1" ht="15.95" customHeight="1" x14ac:dyDescent="0.2">
      <c r="A1262" s="47">
        <v>1246</v>
      </c>
      <c r="B1262" s="53" t="s">
        <v>1014</v>
      </c>
      <c r="C1262" s="51" t="s">
        <v>572</v>
      </c>
      <c r="D1262" s="51" t="s">
        <v>390</v>
      </c>
      <c r="E1262" s="51" t="s">
        <v>558</v>
      </c>
      <c r="F1262" s="57">
        <v>30000</v>
      </c>
    </row>
    <row r="1263" spans="1:6" s="48" customFormat="1" ht="15.95" customHeight="1" x14ac:dyDescent="0.2">
      <c r="A1263" s="47">
        <v>1247</v>
      </c>
      <c r="B1263" s="53" t="s">
        <v>1015</v>
      </c>
      <c r="C1263" s="51" t="s">
        <v>446</v>
      </c>
      <c r="D1263" s="51" t="s">
        <v>368</v>
      </c>
      <c r="E1263" s="51" t="s">
        <v>558</v>
      </c>
      <c r="F1263" s="57">
        <v>20000</v>
      </c>
    </row>
    <row r="1264" spans="1:6" s="48" customFormat="1" ht="15.95" customHeight="1" x14ac:dyDescent="0.2">
      <c r="A1264" s="47">
        <v>1248</v>
      </c>
      <c r="B1264" s="53" t="s">
        <v>271</v>
      </c>
      <c r="C1264" s="51" t="s">
        <v>572</v>
      </c>
      <c r="D1264" s="51" t="s">
        <v>599</v>
      </c>
      <c r="E1264" s="51" t="s">
        <v>558</v>
      </c>
      <c r="F1264" s="57">
        <v>35000</v>
      </c>
    </row>
    <row r="1265" spans="1:19" s="48" customFormat="1" ht="15.95" customHeight="1" x14ac:dyDescent="0.2">
      <c r="A1265" s="47">
        <v>1249</v>
      </c>
      <c r="B1265" s="53" t="s">
        <v>2204</v>
      </c>
      <c r="C1265" s="51" t="s">
        <v>566</v>
      </c>
      <c r="D1265" s="51" t="s">
        <v>29</v>
      </c>
      <c r="E1265" s="51" t="s">
        <v>558</v>
      </c>
      <c r="F1265" s="57">
        <v>13750</v>
      </c>
    </row>
    <row r="1266" spans="1:19" s="48" customFormat="1" ht="15.95" customHeight="1" x14ac:dyDescent="0.2">
      <c r="A1266" s="47">
        <v>1250</v>
      </c>
      <c r="B1266" s="53" t="s">
        <v>1016</v>
      </c>
      <c r="C1266" s="51" t="s">
        <v>447</v>
      </c>
      <c r="D1266" s="51" t="s">
        <v>30</v>
      </c>
      <c r="E1266" s="51" t="s">
        <v>558</v>
      </c>
      <c r="F1266" s="57">
        <v>10000</v>
      </c>
    </row>
    <row r="1267" spans="1:19" s="48" customFormat="1" ht="15.95" customHeight="1" x14ac:dyDescent="0.2">
      <c r="A1267" s="47">
        <v>1251</v>
      </c>
      <c r="B1267" s="53" t="s">
        <v>1258</v>
      </c>
      <c r="C1267" s="51" t="s">
        <v>464</v>
      </c>
      <c r="D1267" s="51" t="s">
        <v>37</v>
      </c>
      <c r="E1267" s="51" t="s">
        <v>558</v>
      </c>
      <c r="F1267" s="57">
        <v>15000</v>
      </c>
    </row>
    <row r="1268" spans="1:19" s="48" customFormat="1" ht="15.95" customHeight="1" x14ac:dyDescent="0.2">
      <c r="A1268" s="47">
        <v>1252</v>
      </c>
      <c r="B1268" s="53" t="s">
        <v>1446</v>
      </c>
      <c r="C1268" s="51" t="s">
        <v>566</v>
      </c>
      <c r="D1268" s="51" t="s">
        <v>55</v>
      </c>
      <c r="E1268" s="51" t="s">
        <v>558</v>
      </c>
      <c r="F1268" s="57">
        <v>15000</v>
      </c>
    </row>
    <row r="1269" spans="1:19" s="48" customFormat="1" ht="15.95" customHeight="1" x14ac:dyDescent="0.2">
      <c r="A1269" s="47">
        <v>1253</v>
      </c>
      <c r="B1269" s="50" t="s">
        <v>1592</v>
      </c>
      <c r="C1269" s="54" t="s">
        <v>449</v>
      </c>
      <c r="D1269" s="54" t="s">
        <v>32</v>
      </c>
      <c r="E1269" s="51" t="s">
        <v>558</v>
      </c>
      <c r="F1269" s="57">
        <v>13200</v>
      </c>
      <c r="G1269" s="58"/>
      <c r="H1269" s="58"/>
      <c r="I1269" s="58"/>
      <c r="J1269" s="58"/>
      <c r="K1269" s="58"/>
      <c r="L1269" s="58"/>
      <c r="M1269" s="58"/>
      <c r="N1269" s="58"/>
      <c r="O1269" s="58"/>
      <c r="P1269" s="58"/>
      <c r="Q1269" s="58"/>
      <c r="R1269" s="58"/>
      <c r="S1269" s="58"/>
    </row>
    <row r="1270" spans="1:19" s="48" customFormat="1" ht="15.95" customHeight="1" x14ac:dyDescent="0.2">
      <c r="A1270" s="47">
        <v>1254</v>
      </c>
      <c r="B1270" s="53" t="s">
        <v>444</v>
      </c>
      <c r="C1270" s="51" t="s">
        <v>447</v>
      </c>
      <c r="D1270" s="51" t="s">
        <v>29</v>
      </c>
      <c r="E1270" s="51" t="s">
        <v>558</v>
      </c>
      <c r="F1270" s="57">
        <v>16500</v>
      </c>
    </row>
    <row r="1271" spans="1:19" s="48" customFormat="1" ht="15.95" customHeight="1" x14ac:dyDescent="0.2">
      <c r="A1271" s="47">
        <v>1255</v>
      </c>
      <c r="B1271" s="53" t="s">
        <v>1297</v>
      </c>
      <c r="C1271" s="51" t="s">
        <v>618</v>
      </c>
      <c r="D1271" s="51" t="s">
        <v>29</v>
      </c>
      <c r="E1271" s="51" t="s">
        <v>558</v>
      </c>
      <c r="F1271" s="57">
        <v>50000</v>
      </c>
    </row>
    <row r="1272" spans="1:19" s="48" customFormat="1" ht="15.95" customHeight="1" x14ac:dyDescent="0.2">
      <c r="A1272" s="47">
        <v>1256</v>
      </c>
      <c r="B1272" s="53" t="s">
        <v>1155</v>
      </c>
      <c r="C1272" s="51" t="s">
        <v>551</v>
      </c>
      <c r="D1272" s="51" t="s">
        <v>95</v>
      </c>
      <c r="E1272" s="51" t="s">
        <v>558</v>
      </c>
      <c r="F1272" s="57">
        <v>25000</v>
      </c>
    </row>
    <row r="1273" spans="1:19" s="48" customFormat="1" ht="15.95" customHeight="1" x14ac:dyDescent="0.2">
      <c r="A1273" s="47">
        <v>1257</v>
      </c>
      <c r="B1273" s="53" t="s">
        <v>394</v>
      </c>
      <c r="C1273" s="51" t="s">
        <v>616</v>
      </c>
      <c r="D1273" s="51" t="s">
        <v>595</v>
      </c>
      <c r="E1273" s="51" t="s">
        <v>558</v>
      </c>
      <c r="F1273" s="57">
        <v>95000</v>
      </c>
    </row>
    <row r="1274" spans="1:19" s="48" customFormat="1" ht="15.95" customHeight="1" x14ac:dyDescent="0.2">
      <c r="A1274" s="47">
        <v>1258</v>
      </c>
      <c r="B1274" s="53" t="s">
        <v>272</v>
      </c>
      <c r="C1274" s="51" t="s">
        <v>572</v>
      </c>
      <c r="D1274" s="51" t="s">
        <v>43</v>
      </c>
      <c r="E1274" s="51" t="s">
        <v>558</v>
      </c>
      <c r="F1274" s="57">
        <v>35000</v>
      </c>
    </row>
    <row r="1275" spans="1:19" s="48" customFormat="1" ht="15.95" customHeight="1" x14ac:dyDescent="0.2">
      <c r="A1275" s="47">
        <v>1259</v>
      </c>
      <c r="B1275" s="53" t="s">
        <v>1602</v>
      </c>
      <c r="C1275" s="51" t="s">
        <v>449</v>
      </c>
      <c r="D1275" s="51" t="s">
        <v>1533</v>
      </c>
      <c r="E1275" s="51" t="s">
        <v>558</v>
      </c>
      <c r="F1275" s="57">
        <v>11000</v>
      </c>
    </row>
    <row r="1276" spans="1:19" s="48" customFormat="1" ht="15.95" customHeight="1" x14ac:dyDescent="0.2">
      <c r="A1276" s="47">
        <v>1260</v>
      </c>
      <c r="B1276" s="53" t="s">
        <v>1017</v>
      </c>
      <c r="C1276" s="51" t="s">
        <v>549</v>
      </c>
      <c r="D1276" s="51" t="s">
        <v>278</v>
      </c>
      <c r="E1276" s="51" t="s">
        <v>558</v>
      </c>
      <c r="F1276" s="57">
        <v>125000</v>
      </c>
    </row>
    <row r="1277" spans="1:19" s="48" customFormat="1" ht="15.95" customHeight="1" x14ac:dyDescent="0.2">
      <c r="A1277" s="47">
        <v>1261</v>
      </c>
      <c r="B1277" s="53" t="s">
        <v>2205</v>
      </c>
      <c r="C1277" s="51" t="s">
        <v>452</v>
      </c>
      <c r="D1277" s="51" t="s">
        <v>258</v>
      </c>
      <c r="E1277" s="51" t="s">
        <v>558</v>
      </c>
      <c r="F1277" s="57">
        <v>15000</v>
      </c>
    </row>
    <row r="1278" spans="1:19" s="48" customFormat="1" ht="15.95" customHeight="1" x14ac:dyDescent="0.2">
      <c r="A1278" s="47">
        <v>1262</v>
      </c>
      <c r="B1278" s="53" t="s">
        <v>1018</v>
      </c>
      <c r="C1278" s="51" t="s">
        <v>468</v>
      </c>
      <c r="D1278" s="51" t="s">
        <v>143</v>
      </c>
      <c r="E1278" s="51" t="s">
        <v>558</v>
      </c>
      <c r="F1278" s="57">
        <v>17820</v>
      </c>
    </row>
    <row r="1279" spans="1:19" s="48" customFormat="1" ht="15.95" customHeight="1" x14ac:dyDescent="0.2">
      <c r="A1279" s="47">
        <v>1263</v>
      </c>
      <c r="B1279" s="53" t="s">
        <v>273</v>
      </c>
      <c r="C1279" s="51" t="s">
        <v>614</v>
      </c>
      <c r="D1279" s="51" t="s">
        <v>181</v>
      </c>
      <c r="E1279" s="51" t="s">
        <v>558</v>
      </c>
      <c r="F1279" s="57">
        <v>20625</v>
      </c>
    </row>
    <row r="1280" spans="1:19" s="48" customFormat="1" ht="15.95" customHeight="1" x14ac:dyDescent="0.2">
      <c r="A1280" s="47">
        <v>1264</v>
      </c>
      <c r="B1280" s="53" t="s">
        <v>274</v>
      </c>
      <c r="C1280" s="51" t="s">
        <v>657</v>
      </c>
      <c r="D1280" s="51" t="s">
        <v>414</v>
      </c>
      <c r="E1280" s="51" t="s">
        <v>558</v>
      </c>
      <c r="F1280" s="57">
        <v>23625</v>
      </c>
    </row>
    <row r="1281" spans="1:40" s="48" customFormat="1" ht="15.95" customHeight="1" x14ac:dyDescent="0.2">
      <c r="A1281" s="47">
        <v>1265</v>
      </c>
      <c r="B1281" s="53" t="s">
        <v>2206</v>
      </c>
      <c r="C1281" s="51" t="s">
        <v>612</v>
      </c>
      <c r="D1281" s="51" t="s">
        <v>948</v>
      </c>
      <c r="E1281" s="51" t="s">
        <v>558</v>
      </c>
      <c r="F1281" s="57">
        <v>20000</v>
      </c>
    </row>
    <row r="1282" spans="1:40" s="48" customFormat="1" ht="15.95" customHeight="1" x14ac:dyDescent="0.2">
      <c r="A1282" s="47">
        <v>1266</v>
      </c>
      <c r="B1282" s="53" t="s">
        <v>2207</v>
      </c>
      <c r="C1282" s="51" t="s">
        <v>494</v>
      </c>
      <c r="D1282" s="51" t="s">
        <v>368</v>
      </c>
      <c r="E1282" s="51" t="s">
        <v>558</v>
      </c>
      <c r="F1282" s="57">
        <v>20000</v>
      </c>
    </row>
    <row r="1283" spans="1:40" s="48" customFormat="1" ht="15.95" customHeight="1" x14ac:dyDescent="0.2">
      <c r="A1283" s="47">
        <v>1267</v>
      </c>
      <c r="B1283" s="53" t="s">
        <v>1281</v>
      </c>
      <c r="C1283" s="51" t="s">
        <v>468</v>
      </c>
      <c r="D1283" s="51" t="s">
        <v>41</v>
      </c>
      <c r="E1283" s="51" t="s">
        <v>558</v>
      </c>
      <c r="F1283" s="57">
        <v>16500</v>
      </c>
    </row>
    <row r="1284" spans="1:40" s="48" customFormat="1" ht="15.95" customHeight="1" x14ac:dyDescent="0.2">
      <c r="A1284" s="47">
        <v>1268</v>
      </c>
      <c r="B1284" s="53" t="s">
        <v>1188</v>
      </c>
      <c r="C1284" s="51" t="s">
        <v>548</v>
      </c>
      <c r="D1284" s="51" t="s">
        <v>42</v>
      </c>
      <c r="E1284" s="51" t="s">
        <v>558</v>
      </c>
      <c r="F1284" s="57">
        <v>11000</v>
      </c>
    </row>
    <row r="1285" spans="1:40" s="48" customFormat="1" ht="15.95" customHeight="1" x14ac:dyDescent="0.2">
      <c r="A1285" s="47">
        <v>1269</v>
      </c>
      <c r="B1285" s="50" t="s">
        <v>1406</v>
      </c>
      <c r="C1285" s="54" t="s">
        <v>580</v>
      </c>
      <c r="D1285" s="54" t="s">
        <v>390</v>
      </c>
      <c r="E1285" s="51" t="s">
        <v>558</v>
      </c>
      <c r="F1285" s="57">
        <v>35000</v>
      </c>
      <c r="I1285" s="63"/>
      <c r="J1285" s="63"/>
      <c r="K1285" s="63"/>
      <c r="L1285" s="63"/>
      <c r="M1285" s="63"/>
      <c r="N1285" s="63"/>
      <c r="O1285" s="63"/>
      <c r="P1285" s="63"/>
      <c r="Q1285" s="63"/>
      <c r="R1285" s="63"/>
      <c r="S1285" s="63"/>
      <c r="T1285" s="63"/>
      <c r="U1285" s="63"/>
      <c r="V1285" s="63"/>
      <c r="W1285" s="63"/>
      <c r="X1285" s="63"/>
      <c r="Y1285" s="63"/>
      <c r="Z1285" s="63"/>
      <c r="AA1285" s="63"/>
      <c r="AB1285" s="63"/>
      <c r="AC1285" s="63"/>
      <c r="AD1285" s="63"/>
      <c r="AE1285" s="63"/>
      <c r="AF1285" s="63"/>
      <c r="AG1285" s="63"/>
      <c r="AH1285" s="63"/>
      <c r="AI1285" s="63"/>
      <c r="AJ1285" s="63"/>
      <c r="AK1285" s="63"/>
      <c r="AL1285" s="63"/>
      <c r="AM1285" s="63"/>
      <c r="AN1285" s="63"/>
    </row>
    <row r="1286" spans="1:40" s="48" customFormat="1" ht="15.95" customHeight="1" x14ac:dyDescent="0.2">
      <c r="A1286" s="47">
        <v>1270</v>
      </c>
      <c r="B1286" s="53" t="s">
        <v>1401</v>
      </c>
      <c r="C1286" s="51" t="s">
        <v>637</v>
      </c>
      <c r="D1286" s="51" t="s">
        <v>390</v>
      </c>
      <c r="E1286" s="51" t="s">
        <v>558</v>
      </c>
      <c r="F1286" s="57">
        <v>45000</v>
      </c>
    </row>
    <row r="1287" spans="1:40" s="48" customFormat="1" ht="15.95" customHeight="1" x14ac:dyDescent="0.2">
      <c r="A1287" s="47">
        <v>1271</v>
      </c>
      <c r="B1287" s="53" t="s">
        <v>1874</v>
      </c>
      <c r="C1287" s="51" t="s">
        <v>472</v>
      </c>
      <c r="D1287" s="51" t="s">
        <v>1064</v>
      </c>
      <c r="E1287" s="51" t="s">
        <v>558</v>
      </c>
      <c r="F1287" s="57">
        <v>15000</v>
      </c>
    </row>
    <row r="1288" spans="1:40" s="48" customFormat="1" ht="15.95" customHeight="1" x14ac:dyDescent="0.2">
      <c r="A1288" s="47">
        <v>1272</v>
      </c>
      <c r="B1288" s="53" t="s">
        <v>1182</v>
      </c>
      <c r="C1288" s="51" t="s">
        <v>548</v>
      </c>
      <c r="D1288" s="51" t="s">
        <v>1376</v>
      </c>
      <c r="E1288" s="51" t="s">
        <v>558</v>
      </c>
      <c r="F1288" s="57">
        <v>13750</v>
      </c>
    </row>
    <row r="1289" spans="1:40" s="48" customFormat="1" ht="15.95" customHeight="1" x14ac:dyDescent="0.2">
      <c r="A1289" s="47">
        <v>1273</v>
      </c>
      <c r="B1289" s="53" t="s">
        <v>2208</v>
      </c>
      <c r="C1289" s="51" t="s">
        <v>449</v>
      </c>
      <c r="D1289" s="51" t="s">
        <v>368</v>
      </c>
      <c r="E1289" s="51" t="s">
        <v>558</v>
      </c>
      <c r="F1289" s="57">
        <v>18700</v>
      </c>
    </row>
    <row r="1290" spans="1:40" s="48" customFormat="1" ht="15.95" customHeight="1" x14ac:dyDescent="0.2">
      <c r="A1290" s="47">
        <v>1274</v>
      </c>
      <c r="B1290" s="53" t="s">
        <v>1743</v>
      </c>
      <c r="C1290" s="51" t="s">
        <v>457</v>
      </c>
      <c r="D1290" s="51" t="s">
        <v>85</v>
      </c>
      <c r="E1290" s="51" t="s">
        <v>558</v>
      </c>
      <c r="F1290" s="57">
        <v>26000</v>
      </c>
    </row>
    <row r="1291" spans="1:40" s="48" customFormat="1" ht="15.95" customHeight="1" x14ac:dyDescent="0.2">
      <c r="A1291" s="47">
        <v>1275</v>
      </c>
      <c r="B1291" s="50" t="s">
        <v>1121</v>
      </c>
      <c r="C1291" s="54" t="s">
        <v>572</v>
      </c>
      <c r="D1291" s="54" t="s">
        <v>98</v>
      </c>
      <c r="E1291" s="51" t="s">
        <v>558</v>
      </c>
      <c r="F1291" s="57">
        <v>40000</v>
      </c>
      <c r="I1291" s="63"/>
      <c r="J1291" s="63"/>
      <c r="K1291" s="63"/>
      <c r="L1291" s="63"/>
      <c r="M1291" s="63"/>
      <c r="N1291" s="63"/>
      <c r="O1291" s="63"/>
      <c r="P1291" s="63"/>
      <c r="Q1291" s="63"/>
      <c r="R1291" s="63"/>
      <c r="S1291" s="63"/>
      <c r="T1291" s="63"/>
      <c r="U1291" s="63"/>
      <c r="V1291" s="63"/>
      <c r="W1291" s="63"/>
      <c r="X1291" s="63"/>
      <c r="Y1291" s="63"/>
      <c r="Z1291" s="63"/>
      <c r="AA1291" s="63"/>
      <c r="AB1291" s="63"/>
      <c r="AC1291" s="63"/>
      <c r="AD1291" s="63"/>
      <c r="AE1291" s="63"/>
      <c r="AF1291" s="63"/>
      <c r="AG1291" s="63"/>
      <c r="AH1291" s="63"/>
      <c r="AI1291" s="63"/>
      <c r="AJ1291" s="63"/>
      <c r="AK1291" s="63"/>
      <c r="AL1291" s="63"/>
      <c r="AM1291" s="63"/>
      <c r="AN1291" s="63"/>
    </row>
    <row r="1292" spans="1:40" s="48" customFormat="1" ht="15.95" customHeight="1" x14ac:dyDescent="0.2">
      <c r="A1292" s="47">
        <v>1276</v>
      </c>
      <c r="B1292" s="53" t="s">
        <v>1926</v>
      </c>
      <c r="C1292" s="51" t="s">
        <v>602</v>
      </c>
      <c r="D1292" s="51" t="s">
        <v>104</v>
      </c>
      <c r="E1292" s="51" t="s">
        <v>558</v>
      </c>
      <c r="F1292" s="57">
        <v>35000</v>
      </c>
    </row>
    <row r="1293" spans="1:40" s="48" customFormat="1" ht="15.95" customHeight="1" x14ac:dyDescent="0.2">
      <c r="A1293" s="47">
        <v>1277</v>
      </c>
      <c r="B1293" s="53" t="s">
        <v>763</v>
      </c>
      <c r="C1293" s="51" t="s">
        <v>447</v>
      </c>
      <c r="D1293" s="51" t="s">
        <v>55</v>
      </c>
      <c r="E1293" s="51" t="s">
        <v>558</v>
      </c>
      <c r="F1293" s="57">
        <v>10000</v>
      </c>
    </row>
    <row r="1294" spans="1:40" s="48" customFormat="1" ht="15.95" customHeight="1" x14ac:dyDescent="0.2">
      <c r="A1294" s="47">
        <v>1278</v>
      </c>
      <c r="B1294" s="53" t="s">
        <v>1445</v>
      </c>
      <c r="C1294" s="51" t="s">
        <v>566</v>
      </c>
      <c r="D1294" s="51" t="s">
        <v>55</v>
      </c>
      <c r="E1294" s="51" t="s">
        <v>558</v>
      </c>
      <c r="F1294" s="57">
        <v>15000</v>
      </c>
    </row>
    <row r="1295" spans="1:40" s="48" customFormat="1" ht="15.95" customHeight="1" x14ac:dyDescent="0.2">
      <c r="A1295" s="47">
        <v>1279</v>
      </c>
      <c r="B1295" s="53" t="s">
        <v>275</v>
      </c>
      <c r="C1295" s="51" t="s">
        <v>550</v>
      </c>
      <c r="D1295" s="51" t="s">
        <v>29</v>
      </c>
      <c r="E1295" s="51" t="s">
        <v>558</v>
      </c>
      <c r="F1295" s="57">
        <v>40000</v>
      </c>
    </row>
    <row r="1296" spans="1:40" s="48" customFormat="1" ht="15.95" customHeight="1" x14ac:dyDescent="0.2">
      <c r="A1296" s="47">
        <v>1280</v>
      </c>
      <c r="B1296" s="53" t="s">
        <v>1477</v>
      </c>
      <c r="C1296" s="51" t="s">
        <v>611</v>
      </c>
      <c r="D1296" s="51" t="s">
        <v>30</v>
      </c>
      <c r="E1296" s="51" t="s">
        <v>558</v>
      </c>
      <c r="F1296" s="57">
        <v>15000</v>
      </c>
    </row>
    <row r="1297" spans="1:19" s="48" customFormat="1" ht="15.95" customHeight="1" x14ac:dyDescent="0.2">
      <c r="A1297" s="47">
        <v>1281</v>
      </c>
      <c r="B1297" s="53" t="s">
        <v>2114</v>
      </c>
      <c r="C1297" s="51" t="s">
        <v>455</v>
      </c>
      <c r="D1297" s="51" t="s">
        <v>390</v>
      </c>
      <c r="E1297" s="51" t="s">
        <v>558</v>
      </c>
      <c r="F1297" s="57">
        <v>15000</v>
      </c>
    </row>
    <row r="1298" spans="1:19" s="48" customFormat="1" ht="15.95" customHeight="1" x14ac:dyDescent="0.2">
      <c r="A1298" s="47">
        <v>1282</v>
      </c>
      <c r="B1298" s="53" t="s">
        <v>1362</v>
      </c>
      <c r="C1298" s="51" t="s">
        <v>549</v>
      </c>
      <c r="D1298" s="51" t="s">
        <v>66</v>
      </c>
      <c r="E1298" s="51" t="s">
        <v>558</v>
      </c>
      <c r="F1298" s="57">
        <v>35000</v>
      </c>
    </row>
    <row r="1299" spans="1:19" s="48" customFormat="1" ht="15.95" customHeight="1" x14ac:dyDescent="0.2">
      <c r="A1299" s="47">
        <v>1283</v>
      </c>
      <c r="B1299" s="53" t="s">
        <v>395</v>
      </c>
      <c r="C1299" s="51" t="s">
        <v>447</v>
      </c>
      <c r="D1299" s="51" t="s">
        <v>390</v>
      </c>
      <c r="E1299" s="51" t="s">
        <v>558</v>
      </c>
      <c r="F1299" s="57">
        <v>16500</v>
      </c>
    </row>
    <row r="1300" spans="1:19" s="48" customFormat="1" ht="15.95" customHeight="1" x14ac:dyDescent="0.2">
      <c r="A1300" s="47">
        <v>1284</v>
      </c>
      <c r="B1300" s="50" t="s">
        <v>276</v>
      </c>
      <c r="C1300" s="54" t="s">
        <v>608</v>
      </c>
      <c r="D1300" s="54" t="s">
        <v>55</v>
      </c>
      <c r="E1300" s="51" t="s">
        <v>558</v>
      </c>
      <c r="F1300" s="57">
        <v>15000</v>
      </c>
      <c r="G1300" s="58"/>
      <c r="H1300" s="58"/>
      <c r="I1300" s="58"/>
      <c r="J1300" s="58"/>
      <c r="K1300" s="58"/>
      <c r="L1300" s="58"/>
      <c r="M1300" s="58"/>
      <c r="N1300" s="58"/>
      <c r="O1300" s="58"/>
      <c r="P1300" s="58"/>
      <c r="Q1300" s="58"/>
      <c r="R1300" s="58"/>
      <c r="S1300" s="58"/>
    </row>
    <row r="1301" spans="1:19" s="48" customFormat="1" ht="15.95" customHeight="1" x14ac:dyDescent="0.2">
      <c r="A1301" s="47">
        <v>1285</v>
      </c>
      <c r="B1301" s="53" t="s">
        <v>764</v>
      </c>
      <c r="C1301" s="51" t="s">
        <v>447</v>
      </c>
      <c r="D1301" s="51" t="s">
        <v>1376</v>
      </c>
      <c r="E1301" s="51" t="s">
        <v>558</v>
      </c>
      <c r="F1301" s="57">
        <v>10000</v>
      </c>
    </row>
    <row r="1302" spans="1:19" s="48" customFormat="1" ht="15.95" customHeight="1" x14ac:dyDescent="0.2">
      <c r="A1302" s="47">
        <v>1286</v>
      </c>
      <c r="B1302" s="53" t="s">
        <v>2050</v>
      </c>
      <c r="C1302" s="51" t="s">
        <v>547</v>
      </c>
      <c r="D1302" s="51" t="s">
        <v>258</v>
      </c>
      <c r="E1302" s="51" t="s">
        <v>558</v>
      </c>
      <c r="F1302" s="57">
        <v>17600</v>
      </c>
    </row>
    <row r="1303" spans="1:19" s="48" customFormat="1" ht="15.95" customHeight="1" x14ac:dyDescent="0.2">
      <c r="A1303" s="47">
        <v>1287</v>
      </c>
      <c r="B1303" s="53" t="s">
        <v>1783</v>
      </c>
      <c r="C1303" s="51" t="s">
        <v>462</v>
      </c>
      <c r="D1303" s="51" t="s">
        <v>1536</v>
      </c>
      <c r="E1303" s="51" t="s">
        <v>558</v>
      </c>
      <c r="F1303" s="57">
        <v>15000</v>
      </c>
    </row>
    <row r="1304" spans="1:19" s="48" customFormat="1" ht="15.95" customHeight="1" x14ac:dyDescent="0.2">
      <c r="A1304" s="47">
        <v>1288</v>
      </c>
      <c r="B1304" s="53" t="s">
        <v>1159</v>
      </c>
      <c r="C1304" s="51" t="s">
        <v>606</v>
      </c>
      <c r="D1304" s="51" t="s">
        <v>1160</v>
      </c>
      <c r="E1304" s="51" t="s">
        <v>558</v>
      </c>
      <c r="F1304" s="57">
        <v>58100</v>
      </c>
    </row>
    <row r="1305" spans="1:19" s="48" customFormat="1" ht="15.95" customHeight="1" x14ac:dyDescent="0.2">
      <c r="A1305" s="47">
        <v>1289</v>
      </c>
      <c r="B1305" s="53" t="s">
        <v>1885</v>
      </c>
      <c r="C1305" s="51" t="s">
        <v>549</v>
      </c>
      <c r="D1305" s="51" t="s">
        <v>66</v>
      </c>
      <c r="E1305" s="51" t="s">
        <v>558</v>
      </c>
      <c r="F1305" s="57">
        <v>26250</v>
      </c>
    </row>
    <row r="1306" spans="1:19" s="48" customFormat="1" ht="15.95" customHeight="1" x14ac:dyDescent="0.2">
      <c r="A1306" s="47">
        <v>1290</v>
      </c>
      <c r="B1306" s="53" t="s">
        <v>1019</v>
      </c>
      <c r="C1306" s="51" t="s">
        <v>446</v>
      </c>
      <c r="D1306" s="51" t="s">
        <v>802</v>
      </c>
      <c r="E1306" s="51" t="s">
        <v>558</v>
      </c>
      <c r="F1306" s="57">
        <v>26250</v>
      </c>
    </row>
    <row r="1307" spans="1:19" s="48" customFormat="1" ht="15.95" customHeight="1" x14ac:dyDescent="0.2">
      <c r="A1307" s="47">
        <v>1291</v>
      </c>
      <c r="B1307" s="53" t="s">
        <v>1020</v>
      </c>
      <c r="C1307" s="51" t="s">
        <v>612</v>
      </c>
      <c r="D1307" s="51" t="s">
        <v>1021</v>
      </c>
      <c r="E1307" s="51" t="s">
        <v>558</v>
      </c>
      <c r="F1307" s="57">
        <v>18000</v>
      </c>
    </row>
    <row r="1308" spans="1:19" s="48" customFormat="1" ht="15.95" customHeight="1" x14ac:dyDescent="0.2">
      <c r="A1308" s="47">
        <v>1292</v>
      </c>
      <c r="B1308" s="53" t="s">
        <v>1565</v>
      </c>
      <c r="C1308" s="51" t="s">
        <v>2072</v>
      </c>
      <c r="D1308" s="51" t="s">
        <v>390</v>
      </c>
      <c r="E1308" s="51" t="s">
        <v>558</v>
      </c>
      <c r="F1308" s="57">
        <v>30000</v>
      </c>
    </row>
    <row r="1309" spans="1:19" s="48" customFormat="1" ht="15.95" customHeight="1" x14ac:dyDescent="0.2">
      <c r="A1309" s="47">
        <v>1293</v>
      </c>
      <c r="B1309" s="53" t="s">
        <v>1022</v>
      </c>
      <c r="C1309" s="51" t="s">
        <v>1023</v>
      </c>
      <c r="D1309" s="51" t="s">
        <v>1024</v>
      </c>
      <c r="E1309" s="51" t="s">
        <v>558</v>
      </c>
      <c r="F1309" s="57">
        <v>75000</v>
      </c>
    </row>
    <row r="1310" spans="1:19" s="48" customFormat="1" ht="15.95" customHeight="1" x14ac:dyDescent="0.2">
      <c r="A1310" s="47">
        <v>1294</v>
      </c>
      <c r="B1310" s="53" t="s">
        <v>1625</v>
      </c>
      <c r="C1310" s="51" t="s">
        <v>451</v>
      </c>
      <c r="D1310" s="51" t="s">
        <v>85</v>
      </c>
      <c r="E1310" s="51" t="s">
        <v>558</v>
      </c>
      <c r="F1310" s="57">
        <v>25000</v>
      </c>
    </row>
    <row r="1311" spans="1:19" s="48" customFormat="1" ht="15.95" customHeight="1" x14ac:dyDescent="0.2">
      <c r="A1311" s="47">
        <v>1295</v>
      </c>
      <c r="B1311" s="53" t="s">
        <v>277</v>
      </c>
      <c r="C1311" s="51" t="s">
        <v>608</v>
      </c>
      <c r="D1311" s="51" t="s">
        <v>251</v>
      </c>
      <c r="E1311" s="51" t="s">
        <v>558</v>
      </c>
      <c r="F1311" s="57">
        <v>10000</v>
      </c>
    </row>
    <row r="1312" spans="1:19" s="48" customFormat="1" ht="15.95" customHeight="1" x14ac:dyDescent="0.2">
      <c r="A1312" s="47">
        <v>1296</v>
      </c>
      <c r="B1312" s="53" t="s">
        <v>1229</v>
      </c>
      <c r="C1312" s="51" t="s">
        <v>450</v>
      </c>
      <c r="D1312" s="51" t="s">
        <v>35</v>
      </c>
      <c r="E1312" s="51" t="s">
        <v>558</v>
      </c>
      <c r="F1312" s="57">
        <v>13200</v>
      </c>
    </row>
    <row r="1313" spans="1:6" s="48" customFormat="1" ht="15.95" customHeight="1" x14ac:dyDescent="0.2">
      <c r="A1313" s="47">
        <v>1297</v>
      </c>
      <c r="B1313" s="53" t="s">
        <v>1026</v>
      </c>
      <c r="C1313" s="51" t="s">
        <v>446</v>
      </c>
      <c r="D1313" s="51" t="s">
        <v>368</v>
      </c>
      <c r="E1313" s="51" t="s">
        <v>558</v>
      </c>
      <c r="F1313" s="57">
        <v>20000</v>
      </c>
    </row>
    <row r="1314" spans="1:6" s="48" customFormat="1" ht="15.95" customHeight="1" x14ac:dyDescent="0.2">
      <c r="A1314" s="47">
        <v>1298</v>
      </c>
      <c r="B1314" s="53" t="s">
        <v>1976</v>
      </c>
      <c r="C1314" s="51" t="s">
        <v>548</v>
      </c>
      <c r="D1314" s="51" t="s">
        <v>948</v>
      </c>
      <c r="E1314" s="51" t="s">
        <v>558</v>
      </c>
      <c r="F1314" s="57">
        <v>16500</v>
      </c>
    </row>
    <row r="1315" spans="1:6" s="48" customFormat="1" ht="15.95" customHeight="1" x14ac:dyDescent="0.2">
      <c r="A1315" s="47">
        <v>1299</v>
      </c>
      <c r="B1315" s="53" t="s">
        <v>1538</v>
      </c>
      <c r="C1315" s="51" t="s">
        <v>448</v>
      </c>
      <c r="D1315" s="51" t="s">
        <v>802</v>
      </c>
      <c r="E1315" s="51" t="s">
        <v>558</v>
      </c>
      <c r="F1315" s="57">
        <v>30000</v>
      </c>
    </row>
    <row r="1316" spans="1:6" s="48" customFormat="1" ht="15.95" customHeight="1" x14ac:dyDescent="0.2">
      <c r="A1316" s="47">
        <v>1300</v>
      </c>
      <c r="B1316" s="53" t="s">
        <v>1027</v>
      </c>
      <c r="C1316" s="51" t="s">
        <v>446</v>
      </c>
      <c r="D1316" s="51" t="s">
        <v>368</v>
      </c>
      <c r="E1316" s="51" t="s">
        <v>558</v>
      </c>
      <c r="F1316" s="57">
        <v>20000</v>
      </c>
    </row>
    <row r="1317" spans="1:6" s="48" customFormat="1" ht="15.95" customHeight="1" x14ac:dyDescent="0.2">
      <c r="A1317" s="47">
        <v>1301</v>
      </c>
      <c r="B1317" s="53" t="s">
        <v>1028</v>
      </c>
      <c r="C1317" s="51" t="s">
        <v>638</v>
      </c>
      <c r="D1317" s="51" t="s">
        <v>1029</v>
      </c>
      <c r="E1317" s="51" t="s">
        <v>558</v>
      </c>
      <c r="F1317" s="57">
        <v>90000</v>
      </c>
    </row>
    <row r="1318" spans="1:6" s="48" customFormat="1" ht="15.95" customHeight="1" x14ac:dyDescent="0.2">
      <c r="A1318" s="47">
        <v>1302</v>
      </c>
      <c r="B1318" s="53" t="s">
        <v>1277</v>
      </c>
      <c r="C1318" s="51" t="s">
        <v>507</v>
      </c>
      <c r="D1318" s="51" t="s">
        <v>37</v>
      </c>
      <c r="E1318" s="51" t="s">
        <v>558</v>
      </c>
      <c r="F1318" s="57">
        <v>14300</v>
      </c>
    </row>
    <row r="1319" spans="1:6" s="48" customFormat="1" ht="15.95" customHeight="1" x14ac:dyDescent="0.2">
      <c r="A1319" s="47">
        <v>1303</v>
      </c>
      <c r="B1319" s="53" t="s">
        <v>2043</v>
      </c>
      <c r="C1319" s="51" t="s">
        <v>571</v>
      </c>
      <c r="D1319" s="51" t="s">
        <v>390</v>
      </c>
      <c r="E1319" s="51" t="s">
        <v>558</v>
      </c>
      <c r="F1319" s="57">
        <v>25000</v>
      </c>
    </row>
    <row r="1320" spans="1:6" s="48" customFormat="1" ht="15.95" customHeight="1" x14ac:dyDescent="0.2">
      <c r="A1320" s="47">
        <v>1304</v>
      </c>
      <c r="B1320" s="53" t="s">
        <v>280</v>
      </c>
      <c r="C1320" s="51" t="s">
        <v>592</v>
      </c>
      <c r="D1320" s="51" t="s">
        <v>1368</v>
      </c>
      <c r="E1320" s="51" t="s">
        <v>558</v>
      </c>
      <c r="F1320" s="57">
        <v>50000</v>
      </c>
    </row>
    <row r="1321" spans="1:6" s="48" customFormat="1" ht="15.95" customHeight="1" x14ac:dyDescent="0.2">
      <c r="A1321" s="47">
        <v>1305</v>
      </c>
      <c r="B1321" s="53" t="s">
        <v>1030</v>
      </c>
      <c r="C1321" s="51" t="s">
        <v>452</v>
      </c>
      <c r="D1321" s="51" t="s">
        <v>368</v>
      </c>
      <c r="E1321" s="51" t="s">
        <v>558</v>
      </c>
      <c r="F1321" s="57">
        <v>15000</v>
      </c>
    </row>
    <row r="1322" spans="1:6" s="48" customFormat="1" ht="15.95" customHeight="1" x14ac:dyDescent="0.2">
      <c r="A1322" s="47">
        <v>1306</v>
      </c>
      <c r="B1322" s="53" t="s">
        <v>281</v>
      </c>
      <c r="C1322" s="51" t="s">
        <v>612</v>
      </c>
      <c r="D1322" s="51" t="s">
        <v>48</v>
      </c>
      <c r="E1322" s="51" t="s">
        <v>558</v>
      </c>
      <c r="F1322" s="57">
        <v>11000</v>
      </c>
    </row>
    <row r="1323" spans="1:6" s="48" customFormat="1" ht="15.95" customHeight="1" x14ac:dyDescent="0.2">
      <c r="A1323" s="47">
        <v>1307</v>
      </c>
      <c r="B1323" s="53" t="s">
        <v>1776</v>
      </c>
      <c r="C1323" s="51" t="s">
        <v>462</v>
      </c>
      <c r="D1323" s="51" t="s">
        <v>368</v>
      </c>
      <c r="E1323" s="51" t="s">
        <v>558</v>
      </c>
      <c r="F1323" s="57">
        <v>16500</v>
      </c>
    </row>
    <row r="1324" spans="1:6" s="48" customFormat="1" ht="15.95" customHeight="1" x14ac:dyDescent="0.2">
      <c r="A1324" s="47">
        <v>1308</v>
      </c>
      <c r="B1324" s="53" t="s">
        <v>765</v>
      </c>
      <c r="C1324" s="51" t="s">
        <v>447</v>
      </c>
      <c r="D1324" s="51" t="s">
        <v>39</v>
      </c>
      <c r="E1324" s="51" t="s">
        <v>558</v>
      </c>
      <c r="F1324" s="57">
        <v>10000</v>
      </c>
    </row>
    <row r="1325" spans="1:6" s="48" customFormat="1" ht="15.95" customHeight="1" x14ac:dyDescent="0.2">
      <c r="A1325" s="47">
        <v>1309</v>
      </c>
      <c r="B1325" s="53" t="s">
        <v>1031</v>
      </c>
      <c r="C1325" s="51" t="s">
        <v>446</v>
      </c>
      <c r="D1325" s="51" t="s">
        <v>799</v>
      </c>
      <c r="E1325" s="51" t="s">
        <v>558</v>
      </c>
      <c r="F1325" s="57">
        <v>26250</v>
      </c>
    </row>
    <row r="1326" spans="1:6" s="48" customFormat="1" ht="15.95" customHeight="1" x14ac:dyDescent="0.2">
      <c r="A1326" s="47">
        <v>1310</v>
      </c>
      <c r="B1326" s="53" t="s">
        <v>282</v>
      </c>
      <c r="C1326" s="51" t="s">
        <v>608</v>
      </c>
      <c r="D1326" s="51" t="s">
        <v>55</v>
      </c>
      <c r="E1326" s="51" t="s">
        <v>558</v>
      </c>
      <c r="F1326" s="57">
        <v>15000</v>
      </c>
    </row>
    <row r="1327" spans="1:6" s="48" customFormat="1" ht="15.95" customHeight="1" x14ac:dyDescent="0.2">
      <c r="A1327" s="47">
        <v>1311</v>
      </c>
      <c r="B1327" s="53" t="s">
        <v>1997</v>
      </c>
      <c r="C1327" s="51" t="s">
        <v>453</v>
      </c>
      <c r="D1327" s="51" t="s">
        <v>1930</v>
      </c>
      <c r="E1327" s="51" t="s">
        <v>558</v>
      </c>
      <c r="F1327" s="57">
        <v>55000</v>
      </c>
    </row>
    <row r="1328" spans="1:6" s="48" customFormat="1" ht="15.95" customHeight="1" x14ac:dyDescent="0.2">
      <c r="A1328" s="47">
        <v>1312</v>
      </c>
      <c r="B1328" s="53" t="s">
        <v>1032</v>
      </c>
      <c r="C1328" s="51" t="s">
        <v>572</v>
      </c>
      <c r="D1328" s="51" t="s">
        <v>43</v>
      </c>
      <c r="E1328" s="51" t="s">
        <v>558</v>
      </c>
      <c r="F1328" s="57">
        <v>50000</v>
      </c>
    </row>
    <row r="1329" spans="1:6" s="48" customFormat="1" ht="15.95" customHeight="1" x14ac:dyDescent="0.2">
      <c r="A1329" s="47">
        <v>1313</v>
      </c>
      <c r="B1329" s="53" t="s">
        <v>2109</v>
      </c>
      <c r="C1329" s="51" t="s">
        <v>455</v>
      </c>
      <c r="D1329" s="51" t="s">
        <v>368</v>
      </c>
      <c r="E1329" s="51" t="s">
        <v>558</v>
      </c>
      <c r="F1329" s="57">
        <v>25000</v>
      </c>
    </row>
    <row r="1330" spans="1:6" s="48" customFormat="1" ht="15.95" customHeight="1" x14ac:dyDescent="0.2">
      <c r="A1330" s="47">
        <v>1314</v>
      </c>
      <c r="B1330" s="53" t="s">
        <v>1626</v>
      </c>
      <c r="C1330" s="51" t="s">
        <v>451</v>
      </c>
      <c r="D1330" s="51" t="s">
        <v>390</v>
      </c>
      <c r="E1330" s="51" t="s">
        <v>558</v>
      </c>
      <c r="F1330" s="57">
        <v>26000</v>
      </c>
    </row>
    <row r="1331" spans="1:6" s="48" customFormat="1" ht="15.95" customHeight="1" x14ac:dyDescent="0.2">
      <c r="A1331" s="47">
        <v>1315</v>
      </c>
      <c r="B1331" s="53" t="s">
        <v>1835</v>
      </c>
      <c r="C1331" s="51" t="s">
        <v>467</v>
      </c>
      <c r="D1331" s="51" t="s">
        <v>1533</v>
      </c>
      <c r="E1331" s="51" t="s">
        <v>558</v>
      </c>
      <c r="F1331" s="57">
        <v>27000</v>
      </c>
    </row>
    <row r="1332" spans="1:6" s="48" customFormat="1" ht="15.95" customHeight="1" x14ac:dyDescent="0.2">
      <c r="A1332" s="47">
        <v>1316</v>
      </c>
      <c r="B1332" s="53" t="s">
        <v>766</v>
      </c>
      <c r="C1332" s="51" t="s">
        <v>447</v>
      </c>
      <c r="D1332" s="51" t="s">
        <v>687</v>
      </c>
      <c r="E1332" s="51" t="s">
        <v>558</v>
      </c>
      <c r="F1332" s="57">
        <v>10000</v>
      </c>
    </row>
    <row r="1333" spans="1:6" s="48" customFormat="1" ht="15.95" customHeight="1" x14ac:dyDescent="0.2">
      <c r="A1333" s="47">
        <v>1317</v>
      </c>
      <c r="B1333" s="53" t="s">
        <v>1899</v>
      </c>
      <c r="C1333" s="51" t="s">
        <v>451</v>
      </c>
      <c r="D1333" s="51" t="s">
        <v>37</v>
      </c>
      <c r="E1333" s="51" t="s">
        <v>558</v>
      </c>
      <c r="F1333" s="57">
        <v>13000</v>
      </c>
    </row>
    <row r="1334" spans="1:6" s="48" customFormat="1" ht="15.95" customHeight="1" x14ac:dyDescent="0.2">
      <c r="A1334" s="47">
        <v>1318</v>
      </c>
      <c r="B1334" s="53" t="s">
        <v>283</v>
      </c>
      <c r="C1334" s="51" t="s">
        <v>611</v>
      </c>
      <c r="D1334" s="51" t="s">
        <v>284</v>
      </c>
      <c r="E1334" s="51" t="s">
        <v>558</v>
      </c>
      <c r="F1334" s="57">
        <v>13750</v>
      </c>
    </row>
    <row r="1335" spans="1:6" s="48" customFormat="1" ht="15.95" customHeight="1" x14ac:dyDescent="0.2">
      <c r="A1335" s="47">
        <v>1319</v>
      </c>
      <c r="B1335" s="53" t="s">
        <v>767</v>
      </c>
      <c r="C1335" s="51" t="s">
        <v>447</v>
      </c>
      <c r="D1335" s="51" t="s">
        <v>55</v>
      </c>
      <c r="E1335" s="51" t="s">
        <v>558</v>
      </c>
      <c r="F1335" s="57">
        <v>10000</v>
      </c>
    </row>
    <row r="1336" spans="1:6" s="48" customFormat="1" ht="15.95" customHeight="1" x14ac:dyDescent="0.2">
      <c r="A1336" s="47">
        <v>1320</v>
      </c>
      <c r="B1336" s="53" t="s">
        <v>285</v>
      </c>
      <c r="C1336" s="51" t="s">
        <v>608</v>
      </c>
      <c r="D1336" s="51" t="s">
        <v>55</v>
      </c>
      <c r="E1336" s="51" t="s">
        <v>558</v>
      </c>
      <c r="F1336" s="57">
        <v>15000</v>
      </c>
    </row>
    <row r="1337" spans="1:6" s="48" customFormat="1" ht="15.95" customHeight="1" x14ac:dyDescent="0.2">
      <c r="A1337" s="47">
        <v>1321</v>
      </c>
      <c r="B1337" s="53" t="s">
        <v>436</v>
      </c>
      <c r="C1337" s="51" t="s">
        <v>572</v>
      </c>
      <c r="D1337" s="51" t="s">
        <v>86</v>
      </c>
      <c r="E1337" s="51" t="s">
        <v>558</v>
      </c>
      <c r="F1337" s="57">
        <v>35000</v>
      </c>
    </row>
    <row r="1338" spans="1:6" s="48" customFormat="1" ht="15.95" customHeight="1" x14ac:dyDescent="0.2">
      <c r="A1338" s="47">
        <v>1322</v>
      </c>
      <c r="B1338" s="53" t="s">
        <v>2120</v>
      </c>
      <c r="C1338" s="51" t="s">
        <v>463</v>
      </c>
      <c r="D1338" s="51" t="s">
        <v>368</v>
      </c>
      <c r="E1338" s="51" t="s">
        <v>558</v>
      </c>
      <c r="F1338" s="57">
        <v>20000</v>
      </c>
    </row>
    <row r="1339" spans="1:6" s="48" customFormat="1" ht="15.95" customHeight="1" x14ac:dyDescent="0.2">
      <c r="A1339" s="47">
        <v>1323</v>
      </c>
      <c r="B1339" s="53" t="s">
        <v>2272</v>
      </c>
      <c r="C1339" s="51" t="s">
        <v>471</v>
      </c>
      <c r="D1339" s="51" t="s">
        <v>80</v>
      </c>
      <c r="E1339" s="51" t="s">
        <v>558</v>
      </c>
      <c r="F1339" s="57">
        <v>35000</v>
      </c>
    </row>
    <row r="1340" spans="1:6" s="48" customFormat="1" ht="15.95" customHeight="1" x14ac:dyDescent="0.2">
      <c r="A1340" s="47">
        <v>1324</v>
      </c>
      <c r="B1340" s="53" t="s">
        <v>1033</v>
      </c>
      <c r="C1340" s="51" t="s">
        <v>446</v>
      </c>
      <c r="D1340" s="51" t="s">
        <v>368</v>
      </c>
      <c r="E1340" s="51" t="s">
        <v>558</v>
      </c>
      <c r="F1340" s="57">
        <v>20000</v>
      </c>
    </row>
    <row r="1341" spans="1:6" s="48" customFormat="1" ht="15.95" customHeight="1" x14ac:dyDescent="0.2">
      <c r="A1341" s="47">
        <v>1325</v>
      </c>
      <c r="B1341" s="53" t="s">
        <v>2273</v>
      </c>
      <c r="C1341" s="51" t="s">
        <v>449</v>
      </c>
      <c r="D1341" s="51" t="s">
        <v>2274</v>
      </c>
      <c r="E1341" s="51" t="s">
        <v>558</v>
      </c>
      <c r="F1341" s="57">
        <v>18000</v>
      </c>
    </row>
    <row r="1342" spans="1:6" s="48" customFormat="1" ht="15.95" customHeight="1" x14ac:dyDescent="0.2">
      <c r="A1342" s="47">
        <v>1326</v>
      </c>
      <c r="B1342" s="53" t="s">
        <v>529</v>
      </c>
      <c r="C1342" s="51" t="s">
        <v>447</v>
      </c>
      <c r="D1342" s="51" t="s">
        <v>37</v>
      </c>
      <c r="E1342" s="51" t="s">
        <v>558</v>
      </c>
      <c r="F1342" s="57">
        <v>16500</v>
      </c>
    </row>
    <row r="1343" spans="1:6" s="48" customFormat="1" ht="15.95" customHeight="1" x14ac:dyDescent="0.2">
      <c r="A1343" s="47">
        <v>1327</v>
      </c>
      <c r="B1343" s="53" t="s">
        <v>1034</v>
      </c>
      <c r="C1343" s="51" t="s">
        <v>446</v>
      </c>
      <c r="D1343" s="51" t="s">
        <v>802</v>
      </c>
      <c r="E1343" s="51" t="s">
        <v>558</v>
      </c>
      <c r="F1343" s="57">
        <v>35000</v>
      </c>
    </row>
    <row r="1344" spans="1:6" s="48" customFormat="1" ht="15.95" customHeight="1" x14ac:dyDescent="0.2">
      <c r="A1344" s="47">
        <v>1328</v>
      </c>
      <c r="B1344" s="53" t="s">
        <v>434</v>
      </c>
      <c r="C1344" s="51" t="s">
        <v>554</v>
      </c>
      <c r="D1344" s="51" t="s">
        <v>29</v>
      </c>
      <c r="E1344" s="51" t="s">
        <v>558</v>
      </c>
      <c r="F1344" s="57">
        <v>30000</v>
      </c>
    </row>
    <row r="1345" spans="1:40" s="48" customFormat="1" ht="15.95" customHeight="1" x14ac:dyDescent="0.2">
      <c r="A1345" s="47">
        <v>1329</v>
      </c>
      <c r="B1345" s="53" t="s">
        <v>418</v>
      </c>
      <c r="C1345" s="51" t="s">
        <v>447</v>
      </c>
      <c r="D1345" s="51" t="s">
        <v>29</v>
      </c>
      <c r="E1345" s="51" t="s">
        <v>558</v>
      </c>
      <c r="F1345" s="57">
        <v>16500</v>
      </c>
    </row>
    <row r="1346" spans="1:40" s="48" customFormat="1" ht="15.95" customHeight="1" x14ac:dyDescent="0.2">
      <c r="A1346" s="47">
        <v>1330</v>
      </c>
      <c r="B1346" s="53" t="s">
        <v>1461</v>
      </c>
      <c r="C1346" s="51" t="s">
        <v>611</v>
      </c>
      <c r="D1346" s="51" t="s">
        <v>1462</v>
      </c>
      <c r="E1346" s="51" t="s">
        <v>558</v>
      </c>
      <c r="F1346" s="57">
        <v>100000</v>
      </c>
    </row>
    <row r="1347" spans="1:40" s="48" customFormat="1" ht="15.95" customHeight="1" x14ac:dyDescent="0.2">
      <c r="A1347" s="47">
        <v>1331</v>
      </c>
      <c r="B1347" s="50" t="s">
        <v>286</v>
      </c>
      <c r="C1347" s="54" t="s">
        <v>1389</v>
      </c>
      <c r="D1347" s="54" t="s">
        <v>1390</v>
      </c>
      <c r="E1347" s="51" t="s">
        <v>558</v>
      </c>
      <c r="F1347" s="57">
        <v>15812.5</v>
      </c>
      <c r="I1347" s="63"/>
      <c r="J1347" s="63"/>
      <c r="K1347" s="63"/>
      <c r="L1347" s="63"/>
      <c r="M1347" s="63"/>
      <c r="N1347" s="63"/>
      <c r="O1347" s="63"/>
      <c r="P1347" s="63"/>
      <c r="Q1347" s="63"/>
      <c r="R1347" s="63"/>
      <c r="S1347" s="63"/>
      <c r="T1347" s="63"/>
      <c r="U1347" s="63"/>
      <c r="V1347" s="63"/>
      <c r="W1347" s="63"/>
      <c r="X1347" s="63"/>
      <c r="Y1347" s="63"/>
      <c r="Z1347" s="63"/>
      <c r="AA1347" s="63"/>
      <c r="AB1347" s="63"/>
      <c r="AC1347" s="63"/>
      <c r="AD1347" s="63"/>
      <c r="AE1347" s="63"/>
      <c r="AF1347" s="63"/>
      <c r="AG1347" s="63"/>
      <c r="AH1347" s="63"/>
      <c r="AI1347" s="63"/>
      <c r="AJ1347" s="63"/>
      <c r="AK1347" s="63"/>
      <c r="AL1347" s="63"/>
      <c r="AM1347" s="63"/>
      <c r="AN1347" s="63"/>
    </row>
    <row r="1348" spans="1:40" s="48" customFormat="1" ht="15.95" customHeight="1" x14ac:dyDescent="0.2">
      <c r="A1348" s="47">
        <v>1332</v>
      </c>
      <c r="B1348" s="53" t="s">
        <v>1035</v>
      </c>
      <c r="C1348" s="51" t="s">
        <v>446</v>
      </c>
      <c r="D1348" s="51" t="s">
        <v>802</v>
      </c>
      <c r="E1348" s="51" t="s">
        <v>558</v>
      </c>
      <c r="F1348" s="57">
        <v>16500</v>
      </c>
    </row>
    <row r="1349" spans="1:40" s="48" customFormat="1" ht="15.95" customHeight="1" x14ac:dyDescent="0.2">
      <c r="A1349" s="47">
        <v>1333</v>
      </c>
      <c r="B1349" s="53" t="s">
        <v>2209</v>
      </c>
      <c r="C1349" s="51" t="s">
        <v>611</v>
      </c>
      <c r="D1349" s="51" t="s">
        <v>258</v>
      </c>
      <c r="E1349" s="51" t="s">
        <v>558</v>
      </c>
      <c r="F1349" s="57">
        <v>18000</v>
      </c>
    </row>
    <row r="1350" spans="1:40" s="48" customFormat="1" ht="15.95" customHeight="1" x14ac:dyDescent="0.2">
      <c r="A1350" s="47">
        <v>1334</v>
      </c>
      <c r="B1350" s="53" t="s">
        <v>1583</v>
      </c>
      <c r="C1350" s="51" t="s">
        <v>449</v>
      </c>
      <c r="D1350" s="51" t="s">
        <v>1526</v>
      </c>
      <c r="E1350" s="51" t="s">
        <v>558</v>
      </c>
      <c r="F1350" s="57">
        <v>20900</v>
      </c>
    </row>
    <row r="1351" spans="1:40" s="48" customFormat="1" ht="15.95" customHeight="1" x14ac:dyDescent="0.2">
      <c r="A1351" s="47">
        <v>1335</v>
      </c>
      <c r="B1351" s="53" t="s">
        <v>768</v>
      </c>
      <c r="C1351" s="51" t="s">
        <v>447</v>
      </c>
      <c r="D1351" s="51" t="s">
        <v>55</v>
      </c>
      <c r="E1351" s="51" t="s">
        <v>558</v>
      </c>
      <c r="F1351" s="57">
        <v>10000</v>
      </c>
    </row>
    <row r="1352" spans="1:40" s="48" customFormat="1" ht="15.95" customHeight="1" x14ac:dyDescent="0.2">
      <c r="A1352" s="47">
        <v>1336</v>
      </c>
      <c r="B1352" s="53" t="s">
        <v>1887</v>
      </c>
      <c r="C1352" s="51" t="s">
        <v>448</v>
      </c>
      <c r="D1352" s="51" t="s">
        <v>390</v>
      </c>
      <c r="E1352" s="51" t="s">
        <v>558</v>
      </c>
      <c r="F1352" s="57">
        <v>15000</v>
      </c>
    </row>
    <row r="1353" spans="1:40" s="48" customFormat="1" ht="15.95" customHeight="1" x14ac:dyDescent="0.2">
      <c r="A1353" s="47">
        <v>1337</v>
      </c>
      <c r="B1353" s="53" t="s">
        <v>769</v>
      </c>
      <c r="C1353" s="51" t="s">
        <v>447</v>
      </c>
      <c r="D1353" s="51" t="s">
        <v>55</v>
      </c>
      <c r="E1353" s="51" t="s">
        <v>558</v>
      </c>
      <c r="F1353" s="57">
        <v>10000</v>
      </c>
    </row>
    <row r="1354" spans="1:40" s="48" customFormat="1" ht="15.95" customHeight="1" x14ac:dyDescent="0.2">
      <c r="A1354" s="47">
        <v>1338</v>
      </c>
      <c r="B1354" s="53" t="s">
        <v>1399</v>
      </c>
      <c r="C1354" s="51" t="s">
        <v>637</v>
      </c>
      <c r="D1354" s="51" t="s">
        <v>1290</v>
      </c>
      <c r="E1354" s="51" t="s">
        <v>558</v>
      </c>
      <c r="F1354" s="57">
        <v>100000</v>
      </c>
    </row>
    <row r="1355" spans="1:40" s="48" customFormat="1" ht="15.95" customHeight="1" x14ac:dyDescent="0.2">
      <c r="A1355" s="47">
        <v>1339</v>
      </c>
      <c r="B1355" s="53" t="s">
        <v>288</v>
      </c>
      <c r="C1355" s="51" t="s">
        <v>616</v>
      </c>
      <c r="D1355" s="51" t="s">
        <v>42</v>
      </c>
      <c r="E1355" s="51" t="s">
        <v>558</v>
      </c>
      <c r="F1355" s="57">
        <v>30000</v>
      </c>
    </row>
    <row r="1356" spans="1:40" s="48" customFormat="1" ht="15.95" customHeight="1" x14ac:dyDescent="0.2">
      <c r="A1356" s="47">
        <v>1340</v>
      </c>
      <c r="B1356" s="50" t="s">
        <v>396</v>
      </c>
      <c r="C1356" s="54" t="s">
        <v>447</v>
      </c>
      <c r="D1356" s="54" t="s">
        <v>41</v>
      </c>
      <c r="E1356" s="51" t="s">
        <v>558</v>
      </c>
      <c r="F1356" s="57">
        <v>18700</v>
      </c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</row>
    <row r="1357" spans="1:40" s="48" customFormat="1" ht="15.95" customHeight="1" x14ac:dyDescent="0.2">
      <c r="A1357" s="47">
        <v>1341</v>
      </c>
      <c r="B1357" s="50" t="s">
        <v>1990</v>
      </c>
      <c r="C1357" s="54" t="s">
        <v>449</v>
      </c>
      <c r="D1357" s="54" t="s">
        <v>39</v>
      </c>
      <c r="E1357" s="51" t="s">
        <v>558</v>
      </c>
      <c r="F1357" s="57">
        <v>12000</v>
      </c>
      <c r="G1357" s="58"/>
      <c r="H1357" s="58"/>
      <c r="I1357" s="58"/>
      <c r="J1357" s="58"/>
      <c r="K1357" s="58"/>
      <c r="L1357" s="58"/>
      <c r="M1357" s="58"/>
      <c r="N1357" s="58"/>
      <c r="O1357" s="58"/>
      <c r="P1357" s="58"/>
      <c r="Q1357" s="58"/>
      <c r="R1357" s="58"/>
      <c r="S1357" s="58"/>
    </row>
    <row r="1358" spans="1:40" s="48" customFormat="1" ht="15.95" customHeight="1" x14ac:dyDescent="0.2">
      <c r="A1358" s="47">
        <v>1342</v>
      </c>
      <c r="B1358" s="53" t="s">
        <v>1481</v>
      </c>
      <c r="C1358" s="51" t="s">
        <v>611</v>
      </c>
      <c r="D1358" s="51" t="s">
        <v>873</v>
      </c>
      <c r="E1358" s="51" t="s">
        <v>558</v>
      </c>
      <c r="F1358" s="57">
        <v>15000</v>
      </c>
    </row>
    <row r="1359" spans="1:40" s="48" customFormat="1" ht="15.95" customHeight="1" x14ac:dyDescent="0.2">
      <c r="A1359" s="47">
        <v>1343</v>
      </c>
      <c r="B1359" s="53" t="s">
        <v>1036</v>
      </c>
      <c r="C1359" s="51" t="s">
        <v>446</v>
      </c>
      <c r="D1359" s="51" t="s">
        <v>802</v>
      </c>
      <c r="E1359" s="51" t="s">
        <v>558</v>
      </c>
      <c r="F1359" s="57">
        <v>25000</v>
      </c>
    </row>
    <row r="1360" spans="1:40" s="48" customFormat="1" ht="15.95" customHeight="1" x14ac:dyDescent="0.2">
      <c r="A1360" s="47">
        <v>1344</v>
      </c>
      <c r="B1360" s="53" t="s">
        <v>1561</v>
      </c>
      <c r="C1360" s="51" t="s">
        <v>448</v>
      </c>
      <c r="D1360" s="51" t="s">
        <v>41</v>
      </c>
      <c r="E1360" s="51" t="s">
        <v>558</v>
      </c>
      <c r="F1360" s="57">
        <v>17500</v>
      </c>
    </row>
    <row r="1361" spans="1:6" s="48" customFormat="1" ht="15.95" customHeight="1" x14ac:dyDescent="0.2">
      <c r="A1361" s="47">
        <v>1345</v>
      </c>
      <c r="B1361" s="53" t="s">
        <v>1222</v>
      </c>
      <c r="C1361" s="51" t="s">
        <v>447</v>
      </c>
      <c r="D1361" s="51" t="s">
        <v>63</v>
      </c>
      <c r="E1361" s="51" t="s">
        <v>558</v>
      </c>
      <c r="F1361" s="57">
        <v>20000</v>
      </c>
    </row>
    <row r="1362" spans="1:6" s="48" customFormat="1" ht="15.95" customHeight="1" x14ac:dyDescent="0.2">
      <c r="A1362" s="47">
        <v>1346</v>
      </c>
      <c r="B1362" s="53" t="s">
        <v>1037</v>
      </c>
      <c r="C1362" s="51" t="s">
        <v>566</v>
      </c>
      <c r="D1362" s="51" t="s">
        <v>46</v>
      </c>
      <c r="E1362" s="51" t="s">
        <v>558</v>
      </c>
      <c r="F1362" s="57">
        <v>15000</v>
      </c>
    </row>
    <row r="1363" spans="1:6" s="48" customFormat="1" ht="15.95" customHeight="1" x14ac:dyDescent="0.2">
      <c r="A1363" s="47">
        <v>1347</v>
      </c>
      <c r="B1363" s="53" t="s">
        <v>1038</v>
      </c>
      <c r="C1363" s="51" t="s">
        <v>446</v>
      </c>
      <c r="D1363" s="51" t="s">
        <v>802</v>
      </c>
      <c r="E1363" s="51" t="s">
        <v>558</v>
      </c>
      <c r="F1363" s="57">
        <v>25200</v>
      </c>
    </row>
    <row r="1364" spans="1:6" s="48" customFormat="1" ht="15.95" customHeight="1" x14ac:dyDescent="0.2">
      <c r="A1364" s="47">
        <v>1348</v>
      </c>
      <c r="B1364" s="53" t="s">
        <v>2210</v>
      </c>
      <c r="C1364" s="51" t="s">
        <v>642</v>
      </c>
      <c r="D1364" s="51" t="s">
        <v>30</v>
      </c>
      <c r="E1364" s="51" t="s">
        <v>558</v>
      </c>
      <c r="F1364" s="57">
        <v>15000</v>
      </c>
    </row>
    <row r="1365" spans="1:6" s="48" customFormat="1" ht="15.95" customHeight="1" x14ac:dyDescent="0.2">
      <c r="A1365" s="47">
        <v>1349</v>
      </c>
      <c r="B1365" s="53" t="s">
        <v>289</v>
      </c>
      <c r="C1365" s="51" t="s">
        <v>637</v>
      </c>
      <c r="D1365" s="51" t="s">
        <v>181</v>
      </c>
      <c r="E1365" s="51" t="s">
        <v>558</v>
      </c>
      <c r="F1365" s="57">
        <v>25000</v>
      </c>
    </row>
    <row r="1366" spans="1:6" s="48" customFormat="1" ht="15.95" customHeight="1" x14ac:dyDescent="0.2">
      <c r="A1366" s="47">
        <v>1350</v>
      </c>
      <c r="B1366" s="53" t="s">
        <v>2275</v>
      </c>
      <c r="C1366" s="51" t="s">
        <v>455</v>
      </c>
      <c r="D1366" s="51" t="s">
        <v>30</v>
      </c>
      <c r="E1366" s="51" t="s">
        <v>558</v>
      </c>
      <c r="F1366" s="57">
        <v>10000</v>
      </c>
    </row>
    <row r="1367" spans="1:6" s="48" customFormat="1" ht="15.95" customHeight="1" x14ac:dyDescent="0.2">
      <c r="A1367" s="47">
        <v>1351</v>
      </c>
      <c r="B1367" s="53" t="s">
        <v>290</v>
      </c>
      <c r="C1367" s="51" t="s">
        <v>572</v>
      </c>
      <c r="D1367" s="51" t="s">
        <v>424</v>
      </c>
      <c r="E1367" s="51" t="s">
        <v>558</v>
      </c>
      <c r="F1367" s="57">
        <v>10000</v>
      </c>
    </row>
    <row r="1368" spans="1:6" s="48" customFormat="1" ht="15.95" customHeight="1" x14ac:dyDescent="0.2">
      <c r="A1368" s="47">
        <v>1352</v>
      </c>
      <c r="B1368" s="53" t="s">
        <v>291</v>
      </c>
      <c r="C1368" s="51" t="s">
        <v>643</v>
      </c>
      <c r="D1368" s="51" t="s">
        <v>2276</v>
      </c>
      <c r="E1368" s="51" t="s">
        <v>558</v>
      </c>
      <c r="F1368" s="57">
        <v>90000</v>
      </c>
    </row>
    <row r="1369" spans="1:6" s="48" customFormat="1" ht="15.95" customHeight="1" x14ac:dyDescent="0.2">
      <c r="A1369" s="47">
        <v>1353</v>
      </c>
      <c r="B1369" s="53" t="s">
        <v>476</v>
      </c>
      <c r="C1369" s="51" t="s">
        <v>644</v>
      </c>
      <c r="D1369" s="51" t="s">
        <v>1513</v>
      </c>
      <c r="E1369" s="51" t="s">
        <v>558</v>
      </c>
      <c r="F1369" s="57">
        <v>50000</v>
      </c>
    </row>
    <row r="1370" spans="1:6" s="48" customFormat="1" ht="15.95" customHeight="1" x14ac:dyDescent="0.2">
      <c r="A1370" s="47">
        <v>1354</v>
      </c>
      <c r="B1370" s="53" t="s">
        <v>1733</v>
      </c>
      <c r="C1370" s="51" t="s">
        <v>456</v>
      </c>
      <c r="D1370" s="51" t="s">
        <v>1396</v>
      </c>
      <c r="E1370" s="51" t="s">
        <v>558</v>
      </c>
      <c r="F1370" s="57">
        <v>17000</v>
      </c>
    </row>
    <row r="1371" spans="1:6" s="48" customFormat="1" ht="15.95" customHeight="1" x14ac:dyDescent="0.2">
      <c r="A1371" s="47">
        <v>1355</v>
      </c>
      <c r="B1371" s="53" t="s">
        <v>1554</v>
      </c>
      <c r="C1371" s="51" t="s">
        <v>448</v>
      </c>
      <c r="D1371" s="51" t="s">
        <v>802</v>
      </c>
      <c r="E1371" s="51" t="s">
        <v>558</v>
      </c>
      <c r="F1371" s="57">
        <v>20000</v>
      </c>
    </row>
    <row r="1372" spans="1:6" s="48" customFormat="1" ht="15.95" customHeight="1" x14ac:dyDescent="0.2">
      <c r="A1372" s="47">
        <v>1356</v>
      </c>
      <c r="B1372" s="53" t="s">
        <v>1039</v>
      </c>
      <c r="C1372" s="51" t="s">
        <v>455</v>
      </c>
      <c r="D1372" s="51" t="s">
        <v>80</v>
      </c>
      <c r="E1372" s="51" t="s">
        <v>558</v>
      </c>
      <c r="F1372" s="57">
        <v>50000</v>
      </c>
    </row>
    <row r="1373" spans="1:6" s="48" customFormat="1" ht="15.95" customHeight="1" x14ac:dyDescent="0.2">
      <c r="A1373" s="47">
        <v>1357</v>
      </c>
      <c r="B1373" s="53" t="s">
        <v>292</v>
      </c>
      <c r="C1373" s="51" t="s">
        <v>666</v>
      </c>
      <c r="D1373" s="51" t="s">
        <v>1403</v>
      </c>
      <c r="E1373" s="51" t="s">
        <v>558</v>
      </c>
      <c r="F1373" s="57">
        <v>45000</v>
      </c>
    </row>
    <row r="1374" spans="1:6" s="48" customFormat="1" ht="15.95" customHeight="1" x14ac:dyDescent="0.2">
      <c r="A1374" s="47">
        <v>1358</v>
      </c>
      <c r="B1374" s="53" t="s">
        <v>770</v>
      </c>
      <c r="C1374" s="51" t="s">
        <v>447</v>
      </c>
      <c r="D1374" s="51" t="s">
        <v>30</v>
      </c>
      <c r="E1374" s="51" t="s">
        <v>558</v>
      </c>
      <c r="F1374" s="57">
        <v>10000</v>
      </c>
    </row>
    <row r="1375" spans="1:6" s="48" customFormat="1" ht="15.95" customHeight="1" x14ac:dyDescent="0.2">
      <c r="A1375" s="47">
        <v>1359</v>
      </c>
      <c r="B1375" s="53" t="s">
        <v>2056</v>
      </c>
      <c r="C1375" s="51" t="s">
        <v>449</v>
      </c>
      <c r="D1375" s="51" t="s">
        <v>802</v>
      </c>
      <c r="E1375" s="51" t="s">
        <v>558</v>
      </c>
      <c r="F1375" s="57">
        <v>15000</v>
      </c>
    </row>
    <row r="1376" spans="1:6" s="48" customFormat="1" ht="15.95" customHeight="1" x14ac:dyDescent="0.2">
      <c r="A1376" s="47">
        <v>1360</v>
      </c>
      <c r="B1376" s="53" t="s">
        <v>1040</v>
      </c>
      <c r="C1376" s="51" t="s">
        <v>446</v>
      </c>
      <c r="D1376" s="51" t="s">
        <v>799</v>
      </c>
      <c r="E1376" s="51" t="s">
        <v>558</v>
      </c>
      <c r="F1376" s="57">
        <v>26250</v>
      </c>
    </row>
    <row r="1377" spans="1:19" s="48" customFormat="1" ht="15.95" customHeight="1" x14ac:dyDescent="0.2">
      <c r="A1377" s="47">
        <v>1361</v>
      </c>
      <c r="B1377" s="53" t="s">
        <v>1041</v>
      </c>
      <c r="C1377" s="51" t="s">
        <v>567</v>
      </c>
      <c r="D1377" s="51" t="s">
        <v>1003</v>
      </c>
      <c r="E1377" s="51" t="s">
        <v>558</v>
      </c>
      <c r="F1377" s="57">
        <v>75000</v>
      </c>
    </row>
    <row r="1378" spans="1:19" s="48" customFormat="1" ht="15.95" customHeight="1" x14ac:dyDescent="0.2">
      <c r="A1378" s="47">
        <v>1362</v>
      </c>
      <c r="B1378" s="53" t="s">
        <v>2211</v>
      </c>
      <c r="C1378" s="51" t="s">
        <v>451</v>
      </c>
      <c r="D1378" s="51" t="s">
        <v>948</v>
      </c>
      <c r="E1378" s="51" t="s">
        <v>558</v>
      </c>
      <c r="F1378" s="57">
        <v>15000</v>
      </c>
    </row>
    <row r="1379" spans="1:19" s="48" customFormat="1" ht="15.95" customHeight="1" x14ac:dyDescent="0.2">
      <c r="A1379" s="47">
        <v>1363</v>
      </c>
      <c r="B1379" s="53" t="s">
        <v>293</v>
      </c>
      <c r="C1379" s="51" t="s">
        <v>621</v>
      </c>
      <c r="D1379" s="51" t="s">
        <v>77</v>
      </c>
      <c r="E1379" s="51" t="s">
        <v>558</v>
      </c>
      <c r="F1379" s="57">
        <v>20000</v>
      </c>
    </row>
    <row r="1380" spans="1:19" s="48" customFormat="1" ht="15.95" customHeight="1" x14ac:dyDescent="0.2">
      <c r="A1380" s="47">
        <v>1364</v>
      </c>
      <c r="B1380" s="53" t="s">
        <v>505</v>
      </c>
      <c r="C1380" s="51" t="s">
        <v>643</v>
      </c>
      <c r="D1380" s="51" t="s">
        <v>676</v>
      </c>
      <c r="E1380" s="51" t="s">
        <v>558</v>
      </c>
      <c r="F1380" s="57">
        <v>50000</v>
      </c>
    </row>
    <row r="1381" spans="1:19" s="48" customFormat="1" ht="15.95" customHeight="1" x14ac:dyDescent="0.2">
      <c r="A1381" s="47">
        <v>1365</v>
      </c>
      <c r="B1381" s="53" t="s">
        <v>1131</v>
      </c>
      <c r="C1381" s="51" t="s">
        <v>446</v>
      </c>
      <c r="D1381" s="51" t="s">
        <v>368</v>
      </c>
      <c r="E1381" s="51" t="s">
        <v>558</v>
      </c>
      <c r="F1381" s="57">
        <v>30000</v>
      </c>
    </row>
    <row r="1382" spans="1:19" s="48" customFormat="1" ht="15.95" customHeight="1" x14ac:dyDescent="0.2">
      <c r="A1382" s="47">
        <v>1366</v>
      </c>
      <c r="B1382" s="53" t="s">
        <v>2066</v>
      </c>
      <c r="C1382" s="51" t="s">
        <v>477</v>
      </c>
      <c r="D1382" s="51" t="s">
        <v>390</v>
      </c>
      <c r="E1382" s="51" t="s">
        <v>558</v>
      </c>
      <c r="F1382" s="57">
        <v>15000</v>
      </c>
    </row>
    <row r="1383" spans="1:19" s="48" customFormat="1" ht="15.95" customHeight="1" x14ac:dyDescent="0.2">
      <c r="A1383" s="47">
        <v>1367</v>
      </c>
      <c r="B1383" s="53" t="s">
        <v>1622</v>
      </c>
      <c r="C1383" s="51" t="s">
        <v>451</v>
      </c>
      <c r="D1383" s="51" t="s">
        <v>80</v>
      </c>
      <c r="E1383" s="51" t="s">
        <v>558</v>
      </c>
      <c r="F1383" s="57">
        <v>50000</v>
      </c>
    </row>
    <row r="1384" spans="1:19" s="48" customFormat="1" ht="15.95" customHeight="1" x14ac:dyDescent="0.2">
      <c r="A1384" s="47">
        <v>1368</v>
      </c>
      <c r="B1384" s="53" t="s">
        <v>1707</v>
      </c>
      <c r="C1384" s="51" t="s">
        <v>455</v>
      </c>
      <c r="D1384" s="51" t="s">
        <v>1489</v>
      </c>
      <c r="E1384" s="51" t="s">
        <v>558</v>
      </c>
      <c r="F1384" s="57">
        <v>16500</v>
      </c>
    </row>
    <row r="1385" spans="1:19" s="48" customFormat="1" ht="15.95" customHeight="1" x14ac:dyDescent="0.2">
      <c r="A1385" s="47">
        <v>1369</v>
      </c>
      <c r="B1385" s="50" t="s">
        <v>1624</v>
      </c>
      <c r="C1385" s="54" t="s">
        <v>451</v>
      </c>
      <c r="D1385" s="54" t="s">
        <v>2327</v>
      </c>
      <c r="E1385" s="51" t="s">
        <v>558</v>
      </c>
      <c r="F1385" s="57">
        <v>35000</v>
      </c>
      <c r="G1385" s="58"/>
      <c r="H1385" s="58"/>
      <c r="I1385" s="58"/>
      <c r="J1385" s="58"/>
      <c r="K1385" s="58"/>
      <c r="L1385" s="58"/>
      <c r="M1385" s="58"/>
      <c r="N1385" s="58"/>
      <c r="O1385" s="58"/>
      <c r="P1385" s="58"/>
      <c r="Q1385" s="58"/>
      <c r="R1385" s="58"/>
      <c r="S1385" s="58"/>
    </row>
    <row r="1386" spans="1:19" s="48" customFormat="1" ht="15.95" customHeight="1" x14ac:dyDescent="0.2">
      <c r="A1386" s="47">
        <v>1370</v>
      </c>
      <c r="B1386" s="53" t="s">
        <v>1449</v>
      </c>
      <c r="C1386" s="51" t="s">
        <v>612</v>
      </c>
      <c r="D1386" s="51" t="s">
        <v>799</v>
      </c>
      <c r="E1386" s="51" t="s">
        <v>558</v>
      </c>
      <c r="F1386" s="57">
        <v>45000</v>
      </c>
    </row>
    <row r="1387" spans="1:19" s="48" customFormat="1" ht="15.95" customHeight="1" x14ac:dyDescent="0.2">
      <c r="A1387" s="47">
        <v>1371</v>
      </c>
      <c r="B1387" s="53" t="s">
        <v>1042</v>
      </c>
      <c r="C1387" s="51" t="s">
        <v>1168</v>
      </c>
      <c r="D1387" s="51" t="s">
        <v>977</v>
      </c>
      <c r="E1387" s="51" t="s">
        <v>558</v>
      </c>
      <c r="F1387" s="57">
        <v>110000</v>
      </c>
    </row>
    <row r="1388" spans="1:19" s="48" customFormat="1" ht="15.95" customHeight="1" x14ac:dyDescent="0.2">
      <c r="A1388" s="47">
        <v>1372</v>
      </c>
      <c r="B1388" s="53" t="s">
        <v>1700</v>
      </c>
      <c r="C1388" s="51" t="s">
        <v>455</v>
      </c>
      <c r="D1388" s="51" t="s">
        <v>1701</v>
      </c>
      <c r="E1388" s="51" t="s">
        <v>558</v>
      </c>
      <c r="F1388" s="57">
        <v>17600</v>
      </c>
    </row>
    <row r="1389" spans="1:19" s="48" customFormat="1" ht="15.95" customHeight="1" x14ac:dyDescent="0.2">
      <c r="A1389" s="47">
        <v>1373</v>
      </c>
      <c r="B1389" s="53" t="s">
        <v>2106</v>
      </c>
      <c r="C1389" s="51" t="s">
        <v>454</v>
      </c>
      <c r="D1389" s="51" t="s">
        <v>2212</v>
      </c>
      <c r="E1389" s="51" t="s">
        <v>558</v>
      </c>
      <c r="F1389" s="57">
        <v>40000</v>
      </c>
    </row>
    <row r="1390" spans="1:19" s="48" customFormat="1" ht="15.95" customHeight="1" x14ac:dyDescent="0.2">
      <c r="A1390" s="47">
        <v>1374</v>
      </c>
      <c r="B1390" s="53" t="s">
        <v>294</v>
      </c>
      <c r="C1390" s="51" t="s">
        <v>641</v>
      </c>
      <c r="D1390" s="51" t="s">
        <v>34</v>
      </c>
      <c r="E1390" s="51" t="s">
        <v>558</v>
      </c>
      <c r="F1390" s="57">
        <v>20000</v>
      </c>
    </row>
    <row r="1391" spans="1:19" s="48" customFormat="1" ht="15.95" customHeight="1" x14ac:dyDescent="0.2">
      <c r="A1391" s="47">
        <v>1375</v>
      </c>
      <c r="B1391" s="53" t="s">
        <v>2006</v>
      </c>
      <c r="C1391" s="51" t="s">
        <v>456</v>
      </c>
      <c r="D1391" s="51" t="s">
        <v>368</v>
      </c>
      <c r="E1391" s="51" t="s">
        <v>558</v>
      </c>
      <c r="F1391" s="57">
        <v>20000</v>
      </c>
    </row>
    <row r="1392" spans="1:19" s="48" customFormat="1" ht="15.95" customHeight="1" x14ac:dyDescent="0.2">
      <c r="A1392" s="47">
        <v>1376</v>
      </c>
      <c r="B1392" s="53" t="s">
        <v>1679</v>
      </c>
      <c r="C1392" s="51" t="s">
        <v>1676</v>
      </c>
      <c r="D1392" s="51" t="s">
        <v>1394</v>
      </c>
      <c r="E1392" s="51" t="s">
        <v>558</v>
      </c>
      <c r="F1392" s="57">
        <v>15000</v>
      </c>
    </row>
    <row r="1393" spans="1:6" s="48" customFormat="1" ht="15.95" customHeight="1" x14ac:dyDescent="0.2">
      <c r="A1393" s="47">
        <v>1377</v>
      </c>
      <c r="B1393" s="53" t="s">
        <v>443</v>
      </c>
      <c r="C1393" s="51" t="s">
        <v>447</v>
      </c>
      <c r="D1393" s="51" t="s">
        <v>41</v>
      </c>
      <c r="E1393" s="51" t="s">
        <v>558</v>
      </c>
      <c r="F1393" s="57">
        <v>13200</v>
      </c>
    </row>
    <row r="1394" spans="1:6" s="48" customFormat="1" ht="15.95" customHeight="1" x14ac:dyDescent="0.2">
      <c r="A1394" s="47">
        <v>1378</v>
      </c>
      <c r="B1394" s="53" t="s">
        <v>1938</v>
      </c>
      <c r="C1394" s="51" t="s">
        <v>487</v>
      </c>
      <c r="D1394" s="51" t="s">
        <v>30</v>
      </c>
      <c r="E1394" s="51" t="s">
        <v>558</v>
      </c>
      <c r="F1394" s="57">
        <v>10000</v>
      </c>
    </row>
    <row r="1395" spans="1:6" s="48" customFormat="1" ht="15.95" customHeight="1" x14ac:dyDescent="0.2">
      <c r="A1395" s="47">
        <v>1379</v>
      </c>
      <c r="B1395" s="53" t="s">
        <v>2328</v>
      </c>
      <c r="C1395" s="51" t="s">
        <v>493</v>
      </c>
      <c r="D1395" s="51" t="s">
        <v>368</v>
      </c>
      <c r="E1395" s="51" t="s">
        <v>558</v>
      </c>
      <c r="F1395" s="57">
        <v>15000</v>
      </c>
    </row>
    <row r="1396" spans="1:6" s="48" customFormat="1" ht="15.95" customHeight="1" x14ac:dyDescent="0.2">
      <c r="A1396" s="47">
        <v>1380</v>
      </c>
      <c r="B1396" s="53" t="s">
        <v>1293</v>
      </c>
      <c r="C1396" s="51" t="s">
        <v>646</v>
      </c>
      <c r="D1396" s="51" t="s">
        <v>95</v>
      </c>
      <c r="E1396" s="51" t="s">
        <v>558</v>
      </c>
      <c r="F1396" s="57">
        <v>40000</v>
      </c>
    </row>
    <row r="1397" spans="1:6" s="48" customFormat="1" ht="15.95" customHeight="1" x14ac:dyDescent="0.2">
      <c r="A1397" s="47">
        <v>1381</v>
      </c>
      <c r="B1397" s="53" t="s">
        <v>1043</v>
      </c>
      <c r="C1397" s="51" t="s">
        <v>446</v>
      </c>
      <c r="D1397" s="51" t="s">
        <v>368</v>
      </c>
      <c r="E1397" s="51" t="s">
        <v>558</v>
      </c>
      <c r="F1397" s="57">
        <v>31500</v>
      </c>
    </row>
    <row r="1398" spans="1:6" s="48" customFormat="1" ht="15.95" customHeight="1" x14ac:dyDescent="0.2">
      <c r="A1398" s="47">
        <v>1382</v>
      </c>
      <c r="B1398" s="53" t="s">
        <v>411</v>
      </c>
      <c r="C1398" s="51" t="s">
        <v>455</v>
      </c>
      <c r="D1398" s="51" t="s">
        <v>588</v>
      </c>
      <c r="E1398" s="51" t="s">
        <v>558</v>
      </c>
      <c r="F1398" s="57">
        <v>22000</v>
      </c>
    </row>
    <row r="1399" spans="1:6" s="48" customFormat="1" ht="15.95" customHeight="1" x14ac:dyDescent="0.2">
      <c r="A1399" s="47">
        <v>1383</v>
      </c>
      <c r="B1399" s="53" t="s">
        <v>295</v>
      </c>
      <c r="C1399" s="51" t="s">
        <v>638</v>
      </c>
      <c r="D1399" s="51" t="s">
        <v>296</v>
      </c>
      <c r="E1399" s="51" t="s">
        <v>558</v>
      </c>
      <c r="F1399" s="57">
        <v>16500</v>
      </c>
    </row>
    <row r="1400" spans="1:6" s="48" customFormat="1" ht="15.95" customHeight="1" x14ac:dyDescent="0.2">
      <c r="A1400" s="47">
        <v>1384</v>
      </c>
      <c r="B1400" s="53" t="s">
        <v>1044</v>
      </c>
      <c r="C1400" s="51" t="s">
        <v>566</v>
      </c>
      <c r="D1400" s="51" t="s">
        <v>1045</v>
      </c>
      <c r="E1400" s="51" t="s">
        <v>558</v>
      </c>
      <c r="F1400" s="57">
        <v>45000</v>
      </c>
    </row>
    <row r="1401" spans="1:6" s="48" customFormat="1" ht="15.95" customHeight="1" x14ac:dyDescent="0.2">
      <c r="A1401" s="47">
        <v>1385</v>
      </c>
      <c r="B1401" s="53" t="s">
        <v>1889</v>
      </c>
      <c r="C1401" s="51" t="s">
        <v>453</v>
      </c>
      <c r="D1401" s="51" t="s">
        <v>32</v>
      </c>
      <c r="E1401" s="51" t="s">
        <v>558</v>
      </c>
      <c r="F1401" s="57">
        <v>15000</v>
      </c>
    </row>
    <row r="1402" spans="1:6" s="48" customFormat="1" ht="15.95" customHeight="1" x14ac:dyDescent="0.2">
      <c r="A1402" s="47">
        <v>1386</v>
      </c>
      <c r="B1402" s="53" t="s">
        <v>297</v>
      </c>
      <c r="C1402" s="51" t="s">
        <v>608</v>
      </c>
      <c r="D1402" s="51" t="s">
        <v>55</v>
      </c>
      <c r="E1402" s="51" t="s">
        <v>558</v>
      </c>
      <c r="F1402" s="57">
        <v>15500</v>
      </c>
    </row>
    <row r="1403" spans="1:6" s="48" customFormat="1" ht="15.95" customHeight="1" x14ac:dyDescent="0.2">
      <c r="A1403" s="47">
        <v>1387</v>
      </c>
      <c r="B1403" s="53" t="s">
        <v>1046</v>
      </c>
      <c r="C1403" s="51" t="s">
        <v>446</v>
      </c>
      <c r="D1403" s="51" t="s">
        <v>799</v>
      </c>
      <c r="E1403" s="51" t="s">
        <v>558</v>
      </c>
      <c r="F1403" s="57">
        <v>25000</v>
      </c>
    </row>
    <row r="1404" spans="1:6" s="48" customFormat="1" ht="15.95" customHeight="1" x14ac:dyDescent="0.2">
      <c r="A1404" s="47">
        <v>1388</v>
      </c>
      <c r="B1404" s="53" t="s">
        <v>1047</v>
      </c>
      <c r="C1404" s="51" t="s">
        <v>618</v>
      </c>
      <c r="D1404" s="51" t="s">
        <v>97</v>
      </c>
      <c r="E1404" s="51" t="s">
        <v>552</v>
      </c>
      <c r="F1404" s="57">
        <v>150000</v>
      </c>
    </row>
    <row r="1405" spans="1:6" s="48" customFormat="1" ht="15.95" customHeight="1" x14ac:dyDescent="0.2">
      <c r="A1405" s="47">
        <v>1389</v>
      </c>
      <c r="B1405" s="53" t="s">
        <v>2329</v>
      </c>
      <c r="C1405" s="51" t="s">
        <v>447</v>
      </c>
      <c r="D1405" s="51" t="s">
        <v>29</v>
      </c>
      <c r="E1405" s="51" t="s">
        <v>558</v>
      </c>
      <c r="F1405" s="57">
        <v>25000</v>
      </c>
    </row>
    <row r="1406" spans="1:6" s="48" customFormat="1" ht="15.95" customHeight="1" x14ac:dyDescent="0.2">
      <c r="A1406" s="47">
        <v>1390</v>
      </c>
      <c r="B1406" s="53" t="s">
        <v>1048</v>
      </c>
      <c r="C1406" s="51" t="s">
        <v>446</v>
      </c>
      <c r="D1406" s="51" t="s">
        <v>799</v>
      </c>
      <c r="E1406" s="51" t="s">
        <v>558</v>
      </c>
      <c r="F1406" s="57">
        <v>16500</v>
      </c>
    </row>
    <row r="1407" spans="1:6" s="48" customFormat="1" ht="15.95" customHeight="1" x14ac:dyDescent="0.2">
      <c r="A1407" s="47">
        <v>1391</v>
      </c>
      <c r="B1407" s="53" t="s">
        <v>2330</v>
      </c>
      <c r="C1407" s="51" t="s">
        <v>567</v>
      </c>
      <c r="D1407" s="51" t="s">
        <v>2331</v>
      </c>
      <c r="E1407" s="51" t="s">
        <v>558</v>
      </c>
      <c r="F1407" s="57">
        <v>50000</v>
      </c>
    </row>
    <row r="1408" spans="1:6" s="48" customFormat="1" ht="15.95" customHeight="1" x14ac:dyDescent="0.2">
      <c r="A1408" s="47">
        <v>1392</v>
      </c>
      <c r="B1408" s="53" t="s">
        <v>403</v>
      </c>
      <c r="C1408" s="51" t="s">
        <v>642</v>
      </c>
      <c r="D1408" s="51" t="s">
        <v>30</v>
      </c>
      <c r="E1408" s="51" t="s">
        <v>558</v>
      </c>
      <c r="F1408" s="57">
        <v>16500</v>
      </c>
    </row>
    <row r="1409" spans="1:40" s="48" customFormat="1" ht="15.95" customHeight="1" x14ac:dyDescent="0.2">
      <c r="A1409" s="47">
        <v>1393</v>
      </c>
      <c r="B1409" s="53" t="s">
        <v>2213</v>
      </c>
      <c r="C1409" s="51" t="s">
        <v>1157</v>
      </c>
      <c r="D1409" s="51" t="s">
        <v>1360</v>
      </c>
      <c r="E1409" s="51" t="s">
        <v>558</v>
      </c>
      <c r="F1409" s="57">
        <v>50000</v>
      </c>
    </row>
    <row r="1410" spans="1:40" s="48" customFormat="1" ht="15.95" customHeight="1" x14ac:dyDescent="0.2">
      <c r="A1410" s="47">
        <v>1394</v>
      </c>
      <c r="B1410" s="53" t="s">
        <v>1656</v>
      </c>
      <c r="C1410" s="51" t="s">
        <v>454</v>
      </c>
      <c r="D1410" s="51" t="s">
        <v>390</v>
      </c>
      <c r="E1410" s="51" t="s">
        <v>558</v>
      </c>
      <c r="F1410" s="57">
        <v>29000</v>
      </c>
    </row>
    <row r="1411" spans="1:40" s="48" customFormat="1" ht="15.95" customHeight="1" x14ac:dyDescent="0.2">
      <c r="A1411" s="47">
        <v>1395</v>
      </c>
      <c r="B1411" s="53" t="s">
        <v>1049</v>
      </c>
      <c r="C1411" s="51" t="s">
        <v>446</v>
      </c>
      <c r="D1411" s="51" t="s">
        <v>429</v>
      </c>
      <c r="E1411" s="51" t="s">
        <v>558</v>
      </c>
      <c r="F1411" s="57">
        <v>26250</v>
      </c>
    </row>
    <row r="1412" spans="1:40" s="48" customFormat="1" ht="15.95" customHeight="1" x14ac:dyDescent="0.2">
      <c r="A1412" s="47">
        <v>1396</v>
      </c>
      <c r="B1412" s="53" t="s">
        <v>1050</v>
      </c>
      <c r="C1412" s="51" t="s">
        <v>446</v>
      </c>
      <c r="D1412" s="51" t="s">
        <v>799</v>
      </c>
      <c r="E1412" s="51" t="s">
        <v>558</v>
      </c>
      <c r="F1412" s="57">
        <v>11000</v>
      </c>
    </row>
    <row r="1413" spans="1:40" s="48" customFormat="1" ht="15.95" customHeight="1" x14ac:dyDescent="0.2">
      <c r="A1413" s="47">
        <v>1397</v>
      </c>
      <c r="B1413" s="53" t="s">
        <v>771</v>
      </c>
      <c r="C1413" s="51" t="s">
        <v>447</v>
      </c>
      <c r="D1413" s="51" t="s">
        <v>77</v>
      </c>
      <c r="E1413" s="51" t="s">
        <v>558</v>
      </c>
      <c r="F1413" s="57">
        <v>10000</v>
      </c>
    </row>
    <row r="1414" spans="1:40" s="48" customFormat="1" ht="15.95" customHeight="1" x14ac:dyDescent="0.2">
      <c r="A1414" s="47">
        <v>1398</v>
      </c>
      <c r="B1414" s="53" t="s">
        <v>1714</v>
      </c>
      <c r="C1414" s="51" t="s">
        <v>455</v>
      </c>
      <c r="D1414" s="51" t="s">
        <v>799</v>
      </c>
      <c r="E1414" s="51" t="s">
        <v>558</v>
      </c>
      <c r="F1414" s="57">
        <v>15000</v>
      </c>
    </row>
    <row r="1415" spans="1:40" s="48" customFormat="1" ht="15.95" customHeight="1" x14ac:dyDescent="0.2">
      <c r="A1415" s="47">
        <v>1399</v>
      </c>
      <c r="B1415" s="53" t="s">
        <v>1699</v>
      </c>
      <c r="C1415" s="51" t="s">
        <v>455</v>
      </c>
      <c r="D1415" s="51" t="s">
        <v>368</v>
      </c>
      <c r="E1415" s="51" t="s">
        <v>558</v>
      </c>
      <c r="F1415" s="57">
        <v>18000</v>
      </c>
    </row>
    <row r="1416" spans="1:40" s="48" customFormat="1" ht="15.95" customHeight="1" x14ac:dyDescent="0.2">
      <c r="A1416" s="47">
        <v>1400</v>
      </c>
      <c r="B1416" s="53" t="s">
        <v>298</v>
      </c>
      <c r="C1416" s="51" t="s">
        <v>624</v>
      </c>
      <c r="D1416" s="51" t="s">
        <v>414</v>
      </c>
      <c r="E1416" s="51" t="s">
        <v>558</v>
      </c>
      <c r="F1416" s="57">
        <v>21525</v>
      </c>
    </row>
    <row r="1417" spans="1:40" s="48" customFormat="1" ht="15.95" customHeight="1" x14ac:dyDescent="0.2">
      <c r="A1417" s="47">
        <v>1401</v>
      </c>
      <c r="B1417" s="53" t="s">
        <v>299</v>
      </c>
      <c r="C1417" s="51" t="s">
        <v>633</v>
      </c>
      <c r="D1417" s="51" t="s">
        <v>559</v>
      </c>
      <c r="E1417" s="51" t="s">
        <v>558</v>
      </c>
      <c r="F1417" s="57">
        <v>26250</v>
      </c>
    </row>
    <row r="1418" spans="1:40" s="48" customFormat="1" ht="15.95" customHeight="1" x14ac:dyDescent="0.2">
      <c r="A1418" s="47">
        <v>1402</v>
      </c>
      <c r="B1418" s="53" t="s">
        <v>1725</v>
      </c>
      <c r="C1418" s="51" t="s">
        <v>455</v>
      </c>
      <c r="D1418" s="51" t="s">
        <v>368</v>
      </c>
      <c r="E1418" s="51" t="s">
        <v>558</v>
      </c>
      <c r="F1418" s="57">
        <v>11000</v>
      </c>
    </row>
    <row r="1419" spans="1:40" s="48" customFormat="1" ht="15.95" customHeight="1" x14ac:dyDescent="0.2">
      <c r="A1419" s="47">
        <v>1403</v>
      </c>
      <c r="B1419" s="53" t="s">
        <v>412</v>
      </c>
      <c r="C1419" s="51" t="s">
        <v>566</v>
      </c>
      <c r="D1419" s="51" t="s">
        <v>95</v>
      </c>
      <c r="E1419" s="51" t="s">
        <v>558</v>
      </c>
      <c r="F1419" s="57">
        <v>45000</v>
      </c>
    </row>
    <row r="1420" spans="1:40" s="48" customFormat="1" ht="15.95" customHeight="1" x14ac:dyDescent="0.2">
      <c r="A1420" s="47">
        <v>1404</v>
      </c>
      <c r="B1420" s="50" t="s">
        <v>300</v>
      </c>
      <c r="C1420" s="54" t="s">
        <v>644</v>
      </c>
      <c r="D1420" s="54" t="s">
        <v>1051</v>
      </c>
      <c r="E1420" s="51" t="s">
        <v>558</v>
      </c>
      <c r="F1420" s="57">
        <v>50000</v>
      </c>
      <c r="I1420" s="63"/>
      <c r="J1420" s="63"/>
      <c r="K1420" s="63"/>
      <c r="L1420" s="63"/>
      <c r="M1420" s="63"/>
      <c r="N1420" s="63"/>
      <c r="O1420" s="63"/>
      <c r="P1420" s="63"/>
      <c r="Q1420" s="63"/>
      <c r="R1420" s="63"/>
      <c r="S1420" s="63"/>
      <c r="T1420" s="63"/>
      <c r="U1420" s="63"/>
      <c r="V1420" s="63"/>
      <c r="W1420" s="63"/>
      <c r="X1420" s="63"/>
      <c r="Y1420" s="63"/>
      <c r="Z1420" s="63"/>
      <c r="AA1420" s="63"/>
      <c r="AB1420" s="63"/>
      <c r="AC1420" s="63"/>
      <c r="AD1420" s="63"/>
      <c r="AE1420" s="63"/>
      <c r="AF1420" s="63"/>
      <c r="AG1420" s="63"/>
      <c r="AH1420" s="63"/>
      <c r="AI1420" s="63"/>
      <c r="AJ1420" s="63"/>
      <c r="AK1420" s="63"/>
      <c r="AL1420" s="63"/>
      <c r="AM1420" s="63"/>
      <c r="AN1420" s="63"/>
    </row>
    <row r="1421" spans="1:40" s="48" customFormat="1" ht="15.95" customHeight="1" x14ac:dyDescent="0.2">
      <c r="A1421" s="47">
        <v>1405</v>
      </c>
      <c r="B1421" s="53" t="s">
        <v>1752</v>
      </c>
      <c r="C1421" s="51" t="s">
        <v>457</v>
      </c>
      <c r="D1421" s="51" t="s">
        <v>368</v>
      </c>
      <c r="E1421" s="51" t="s">
        <v>558</v>
      </c>
      <c r="F1421" s="57">
        <v>16500</v>
      </c>
    </row>
    <row r="1422" spans="1:40" s="48" customFormat="1" ht="15.95" customHeight="1" x14ac:dyDescent="0.2">
      <c r="A1422" s="47">
        <v>1406</v>
      </c>
      <c r="B1422" s="53" t="s">
        <v>1758</v>
      </c>
      <c r="C1422" s="51" t="s">
        <v>460</v>
      </c>
      <c r="D1422" s="51" t="s">
        <v>368</v>
      </c>
      <c r="E1422" s="51" t="s">
        <v>558</v>
      </c>
      <c r="F1422" s="57">
        <v>15000</v>
      </c>
    </row>
    <row r="1423" spans="1:40" s="48" customFormat="1" ht="15.95" customHeight="1" x14ac:dyDescent="0.2">
      <c r="A1423" s="47">
        <v>1407</v>
      </c>
      <c r="B1423" s="53" t="s">
        <v>1266</v>
      </c>
      <c r="C1423" s="51" t="s">
        <v>466</v>
      </c>
      <c r="D1423" s="51" t="s">
        <v>368</v>
      </c>
      <c r="E1423" s="51" t="s">
        <v>558</v>
      </c>
      <c r="F1423" s="57">
        <v>23000</v>
      </c>
    </row>
    <row r="1424" spans="1:40" s="48" customFormat="1" ht="15.95" customHeight="1" x14ac:dyDescent="0.2">
      <c r="A1424" s="47">
        <v>1408</v>
      </c>
      <c r="B1424" s="53" t="s">
        <v>1312</v>
      </c>
      <c r="C1424" s="51" t="s">
        <v>446</v>
      </c>
      <c r="D1424" s="51" t="s">
        <v>799</v>
      </c>
      <c r="E1424" s="51" t="s">
        <v>558</v>
      </c>
      <c r="F1424" s="57">
        <v>40000</v>
      </c>
    </row>
    <row r="1425" spans="1:19" s="48" customFormat="1" ht="15.95" customHeight="1" x14ac:dyDescent="0.2">
      <c r="A1425" s="47">
        <v>1409</v>
      </c>
      <c r="B1425" s="53" t="s">
        <v>301</v>
      </c>
      <c r="C1425" s="51" t="s">
        <v>608</v>
      </c>
      <c r="D1425" s="51" t="s">
        <v>55</v>
      </c>
      <c r="E1425" s="51" t="s">
        <v>558</v>
      </c>
      <c r="F1425" s="57">
        <v>18500</v>
      </c>
    </row>
    <row r="1426" spans="1:19" s="48" customFormat="1" ht="15.95" customHeight="1" x14ac:dyDescent="0.2">
      <c r="A1426" s="47">
        <v>1410</v>
      </c>
      <c r="B1426" s="53" t="s">
        <v>1336</v>
      </c>
      <c r="C1426" s="51" t="s">
        <v>446</v>
      </c>
      <c r="D1426" s="51" t="s">
        <v>368</v>
      </c>
      <c r="E1426" s="51" t="s">
        <v>558</v>
      </c>
      <c r="F1426" s="57">
        <v>20000</v>
      </c>
    </row>
    <row r="1427" spans="1:19" s="48" customFormat="1" ht="15.95" customHeight="1" x14ac:dyDescent="0.2">
      <c r="A1427" s="47">
        <v>1411</v>
      </c>
      <c r="B1427" s="53" t="s">
        <v>772</v>
      </c>
      <c r="C1427" s="51" t="s">
        <v>447</v>
      </c>
      <c r="D1427" s="51" t="s">
        <v>687</v>
      </c>
      <c r="E1427" s="51" t="s">
        <v>558</v>
      </c>
      <c r="F1427" s="57">
        <v>10000</v>
      </c>
    </row>
    <row r="1428" spans="1:19" s="48" customFormat="1" ht="15.95" customHeight="1" x14ac:dyDescent="0.2">
      <c r="A1428" s="47">
        <v>1412</v>
      </c>
      <c r="B1428" s="53" t="s">
        <v>1052</v>
      </c>
      <c r="C1428" s="51" t="s">
        <v>452</v>
      </c>
      <c r="D1428" s="51" t="s">
        <v>1237</v>
      </c>
      <c r="E1428" s="51" t="s">
        <v>558</v>
      </c>
      <c r="F1428" s="57">
        <v>75000</v>
      </c>
    </row>
    <row r="1429" spans="1:19" s="48" customFormat="1" ht="15.95" customHeight="1" x14ac:dyDescent="0.2">
      <c r="A1429" s="47">
        <v>1413</v>
      </c>
      <c r="B1429" s="53" t="s">
        <v>1534</v>
      </c>
      <c r="C1429" s="51" t="s">
        <v>447</v>
      </c>
      <c r="D1429" s="51" t="s">
        <v>368</v>
      </c>
      <c r="E1429" s="51" t="s">
        <v>558</v>
      </c>
      <c r="F1429" s="57">
        <v>17000</v>
      </c>
    </row>
    <row r="1430" spans="1:19" s="48" customFormat="1" ht="15.95" customHeight="1" x14ac:dyDescent="0.2">
      <c r="A1430" s="47">
        <v>1414</v>
      </c>
      <c r="B1430" s="53" t="s">
        <v>773</v>
      </c>
      <c r="C1430" s="51" t="s">
        <v>447</v>
      </c>
      <c r="D1430" s="51" t="s">
        <v>1456</v>
      </c>
      <c r="E1430" s="51" t="s">
        <v>558</v>
      </c>
      <c r="F1430" s="57">
        <v>10000</v>
      </c>
    </row>
    <row r="1431" spans="1:19" s="48" customFormat="1" ht="15.95" customHeight="1" x14ac:dyDescent="0.2">
      <c r="A1431" s="47">
        <v>1415</v>
      </c>
      <c r="B1431" s="53" t="s">
        <v>1756</v>
      </c>
      <c r="C1431" s="51" t="s">
        <v>457</v>
      </c>
      <c r="D1431" s="51" t="s">
        <v>802</v>
      </c>
      <c r="E1431" s="51" t="s">
        <v>558</v>
      </c>
      <c r="F1431" s="57">
        <v>13200</v>
      </c>
    </row>
    <row r="1432" spans="1:19" s="48" customFormat="1" ht="15.95" customHeight="1" x14ac:dyDescent="0.2">
      <c r="A1432" s="47">
        <v>1416</v>
      </c>
      <c r="B1432" s="53" t="s">
        <v>1053</v>
      </c>
      <c r="C1432" s="51" t="s">
        <v>551</v>
      </c>
      <c r="D1432" s="51" t="s">
        <v>627</v>
      </c>
      <c r="E1432" s="51" t="s">
        <v>558</v>
      </c>
      <c r="F1432" s="57">
        <v>150000</v>
      </c>
    </row>
    <row r="1433" spans="1:19" s="48" customFormat="1" ht="15.95" customHeight="1" x14ac:dyDescent="0.2">
      <c r="A1433" s="47">
        <v>1417</v>
      </c>
      <c r="B1433" s="53" t="s">
        <v>1203</v>
      </c>
      <c r="C1433" s="51" t="s">
        <v>1200</v>
      </c>
      <c r="D1433" s="51" t="s">
        <v>367</v>
      </c>
      <c r="E1433" s="51" t="s">
        <v>558</v>
      </c>
      <c r="F1433" s="57">
        <v>26250</v>
      </c>
    </row>
    <row r="1434" spans="1:19" s="48" customFormat="1" ht="15.95" customHeight="1" x14ac:dyDescent="0.2">
      <c r="A1434" s="47">
        <v>1418</v>
      </c>
      <c r="B1434" s="50" t="s">
        <v>1465</v>
      </c>
      <c r="C1434" s="54" t="s">
        <v>611</v>
      </c>
      <c r="D1434" s="54" t="s">
        <v>802</v>
      </c>
      <c r="E1434" s="51" t="s">
        <v>558</v>
      </c>
      <c r="F1434" s="57">
        <v>28000</v>
      </c>
      <c r="G1434" s="58"/>
      <c r="H1434" s="58"/>
      <c r="I1434" s="58"/>
      <c r="J1434" s="58"/>
      <c r="K1434" s="58"/>
      <c r="L1434" s="58"/>
      <c r="M1434" s="58"/>
      <c r="N1434" s="58"/>
      <c r="O1434" s="58"/>
      <c r="P1434" s="58"/>
      <c r="Q1434" s="58"/>
      <c r="R1434" s="58"/>
      <c r="S1434" s="58"/>
    </row>
    <row r="1435" spans="1:19" s="48" customFormat="1" ht="15.95" customHeight="1" x14ac:dyDescent="0.2">
      <c r="A1435" s="47">
        <v>1419</v>
      </c>
      <c r="B1435" s="53" t="s">
        <v>1375</v>
      </c>
      <c r="C1435" s="51" t="s">
        <v>613</v>
      </c>
      <c r="D1435" s="51" t="s">
        <v>137</v>
      </c>
      <c r="E1435" s="51" t="s">
        <v>558</v>
      </c>
      <c r="F1435" s="57">
        <v>70000</v>
      </c>
    </row>
    <row r="1436" spans="1:19" s="48" customFormat="1" ht="15.95" customHeight="1" x14ac:dyDescent="0.2">
      <c r="A1436" s="47">
        <v>1420</v>
      </c>
      <c r="B1436" s="53" t="s">
        <v>1771</v>
      </c>
      <c r="C1436" s="51" t="s">
        <v>462</v>
      </c>
      <c r="D1436" s="51" t="s">
        <v>35</v>
      </c>
      <c r="E1436" s="51" t="s">
        <v>558</v>
      </c>
      <c r="F1436" s="57">
        <v>16500</v>
      </c>
    </row>
    <row r="1437" spans="1:19" s="48" customFormat="1" ht="15.95" customHeight="1" x14ac:dyDescent="0.2">
      <c r="A1437" s="47">
        <v>1421</v>
      </c>
      <c r="B1437" s="53" t="s">
        <v>1054</v>
      </c>
      <c r="C1437" s="51" t="s">
        <v>446</v>
      </c>
      <c r="D1437" s="51" t="s">
        <v>368</v>
      </c>
      <c r="E1437" s="51" t="s">
        <v>558</v>
      </c>
      <c r="F1437" s="57">
        <v>20000</v>
      </c>
    </row>
    <row r="1438" spans="1:19" s="48" customFormat="1" ht="15.95" customHeight="1" x14ac:dyDescent="0.2">
      <c r="A1438" s="47">
        <v>1422</v>
      </c>
      <c r="B1438" s="53" t="s">
        <v>774</v>
      </c>
      <c r="C1438" s="51" t="s">
        <v>447</v>
      </c>
      <c r="D1438" s="51" t="s">
        <v>39</v>
      </c>
      <c r="E1438" s="51" t="s">
        <v>558</v>
      </c>
      <c r="F1438" s="57">
        <v>10000</v>
      </c>
    </row>
    <row r="1439" spans="1:19" s="48" customFormat="1" ht="15.95" customHeight="1" x14ac:dyDescent="0.2">
      <c r="A1439" s="47">
        <v>1423</v>
      </c>
      <c r="B1439" s="53" t="s">
        <v>404</v>
      </c>
      <c r="C1439" s="51" t="s">
        <v>566</v>
      </c>
      <c r="D1439" s="51" t="s">
        <v>334</v>
      </c>
      <c r="E1439" s="51" t="s">
        <v>558</v>
      </c>
      <c r="F1439" s="57">
        <v>45000</v>
      </c>
    </row>
    <row r="1440" spans="1:19" s="48" customFormat="1" ht="15.95" customHeight="1" x14ac:dyDescent="0.2">
      <c r="A1440" s="47">
        <v>1424</v>
      </c>
      <c r="B1440" s="53" t="s">
        <v>1619</v>
      </c>
      <c r="C1440" s="51" t="s">
        <v>568</v>
      </c>
      <c r="D1440" s="51" t="s">
        <v>85</v>
      </c>
      <c r="E1440" s="51" t="s">
        <v>558</v>
      </c>
      <c r="F1440" s="57">
        <v>26000</v>
      </c>
    </row>
    <row r="1441" spans="1:40" s="48" customFormat="1" ht="15.95" customHeight="1" x14ac:dyDescent="0.2">
      <c r="A1441" s="47">
        <v>1425</v>
      </c>
      <c r="B1441" s="53" t="s">
        <v>2054</v>
      </c>
      <c r="C1441" s="51" t="s">
        <v>449</v>
      </c>
      <c r="D1441" s="51" t="s">
        <v>1547</v>
      </c>
      <c r="E1441" s="51" t="s">
        <v>558</v>
      </c>
      <c r="F1441" s="57">
        <v>23250</v>
      </c>
    </row>
    <row r="1442" spans="1:40" s="48" customFormat="1" ht="15.95" customHeight="1" x14ac:dyDescent="0.2">
      <c r="A1442" s="47">
        <v>1426</v>
      </c>
      <c r="B1442" s="50" t="s">
        <v>1734</v>
      </c>
      <c r="C1442" s="54" t="s">
        <v>456</v>
      </c>
      <c r="D1442" s="54" t="s">
        <v>1536</v>
      </c>
      <c r="E1442" s="51" t="s">
        <v>558</v>
      </c>
      <c r="F1442" s="57">
        <v>16500</v>
      </c>
      <c r="G1442" s="58"/>
      <c r="H1442" s="58"/>
      <c r="I1442" s="58"/>
      <c r="J1442" s="58"/>
      <c r="K1442" s="58"/>
      <c r="L1442" s="58"/>
      <c r="M1442" s="58"/>
      <c r="N1442" s="58"/>
      <c r="O1442" s="58"/>
      <c r="P1442" s="58"/>
      <c r="Q1442" s="58"/>
      <c r="R1442" s="58"/>
      <c r="S1442" s="58"/>
    </row>
    <row r="1443" spans="1:40" s="48" customFormat="1" ht="15.95" customHeight="1" x14ac:dyDescent="0.2">
      <c r="A1443" s="47">
        <v>1427</v>
      </c>
      <c r="B1443" s="50" t="s">
        <v>1055</v>
      </c>
      <c r="C1443" s="54" t="s">
        <v>450</v>
      </c>
      <c r="D1443" s="54" t="s">
        <v>37</v>
      </c>
      <c r="E1443" s="51" t="s">
        <v>558</v>
      </c>
      <c r="F1443" s="57">
        <v>20000</v>
      </c>
      <c r="I1443" s="63"/>
      <c r="J1443" s="63"/>
      <c r="K1443" s="63"/>
      <c r="L1443" s="63"/>
      <c r="M1443" s="63"/>
      <c r="N1443" s="63"/>
      <c r="O1443" s="63"/>
      <c r="P1443" s="63"/>
      <c r="Q1443" s="63"/>
      <c r="R1443" s="63"/>
      <c r="S1443" s="63"/>
      <c r="T1443" s="63"/>
      <c r="U1443" s="63"/>
      <c r="V1443" s="63"/>
      <c r="W1443" s="63"/>
      <c r="X1443" s="63"/>
      <c r="Y1443" s="63"/>
      <c r="Z1443" s="63"/>
      <c r="AA1443" s="63"/>
      <c r="AB1443" s="63"/>
      <c r="AC1443" s="63"/>
      <c r="AD1443" s="63"/>
      <c r="AE1443" s="63"/>
      <c r="AF1443" s="63"/>
      <c r="AG1443" s="63"/>
      <c r="AH1443" s="63"/>
      <c r="AI1443" s="63"/>
      <c r="AJ1443" s="63"/>
      <c r="AK1443" s="63"/>
      <c r="AL1443" s="63"/>
      <c r="AM1443" s="63"/>
      <c r="AN1443" s="63"/>
    </row>
    <row r="1444" spans="1:40" s="48" customFormat="1" ht="15.95" customHeight="1" x14ac:dyDescent="0.2">
      <c r="A1444" s="47">
        <v>1428</v>
      </c>
      <c r="B1444" s="53" t="s">
        <v>2074</v>
      </c>
      <c r="C1444" s="51" t="s">
        <v>446</v>
      </c>
      <c r="D1444" s="51" t="s">
        <v>368</v>
      </c>
      <c r="E1444" s="51" t="s">
        <v>558</v>
      </c>
      <c r="F1444" s="57">
        <v>20000</v>
      </c>
    </row>
    <row r="1445" spans="1:40" s="48" customFormat="1" ht="15.95" customHeight="1" x14ac:dyDescent="0.2">
      <c r="A1445" s="47">
        <v>1429</v>
      </c>
      <c r="B1445" s="53" t="s">
        <v>1252</v>
      </c>
      <c r="C1445" s="51" t="s">
        <v>462</v>
      </c>
      <c r="D1445" s="51" t="s">
        <v>802</v>
      </c>
      <c r="E1445" s="51" t="s">
        <v>558</v>
      </c>
      <c r="F1445" s="57">
        <v>16445</v>
      </c>
    </row>
    <row r="1446" spans="1:40" s="48" customFormat="1" ht="15.95" customHeight="1" x14ac:dyDescent="0.2">
      <c r="A1446" s="47">
        <v>1430</v>
      </c>
      <c r="B1446" s="53" t="s">
        <v>1654</v>
      </c>
      <c r="C1446" s="51" t="s">
        <v>454</v>
      </c>
      <c r="D1446" s="51" t="s">
        <v>390</v>
      </c>
      <c r="E1446" s="51" t="s">
        <v>558</v>
      </c>
      <c r="F1446" s="57">
        <v>30000</v>
      </c>
    </row>
    <row r="1447" spans="1:40" s="48" customFormat="1" ht="15.95" customHeight="1" x14ac:dyDescent="0.2">
      <c r="A1447" s="47">
        <v>1431</v>
      </c>
      <c r="B1447" s="53" t="s">
        <v>2112</v>
      </c>
      <c r="C1447" s="51" t="s">
        <v>455</v>
      </c>
      <c r="D1447" s="51" t="s">
        <v>390</v>
      </c>
      <c r="E1447" s="51" t="s">
        <v>558</v>
      </c>
      <c r="F1447" s="57">
        <v>20000</v>
      </c>
    </row>
    <row r="1448" spans="1:40" s="48" customFormat="1" ht="15.95" customHeight="1" x14ac:dyDescent="0.2">
      <c r="A1448" s="47">
        <v>1432</v>
      </c>
      <c r="B1448" s="53" t="s">
        <v>2124</v>
      </c>
      <c r="C1448" s="51" t="s">
        <v>470</v>
      </c>
      <c r="D1448" s="51" t="s">
        <v>368</v>
      </c>
      <c r="E1448" s="51" t="s">
        <v>558</v>
      </c>
      <c r="F1448" s="57">
        <v>15000</v>
      </c>
    </row>
    <row r="1449" spans="1:40" s="48" customFormat="1" ht="15.95" customHeight="1" x14ac:dyDescent="0.2">
      <c r="A1449" s="47">
        <v>1433</v>
      </c>
      <c r="B1449" s="53" t="s">
        <v>302</v>
      </c>
      <c r="C1449" s="51" t="s">
        <v>1389</v>
      </c>
      <c r="D1449" s="51" t="s">
        <v>303</v>
      </c>
      <c r="E1449" s="51" t="s">
        <v>558</v>
      </c>
      <c r="F1449" s="57">
        <v>13361.57</v>
      </c>
    </row>
    <row r="1450" spans="1:40" s="48" customFormat="1" ht="15.95" customHeight="1" x14ac:dyDescent="0.2">
      <c r="A1450" s="47">
        <v>1434</v>
      </c>
      <c r="B1450" s="50" t="s">
        <v>2036</v>
      </c>
      <c r="C1450" s="54" t="s">
        <v>446</v>
      </c>
      <c r="D1450" s="54" t="s">
        <v>368</v>
      </c>
      <c r="E1450" s="51" t="s">
        <v>558</v>
      </c>
      <c r="F1450" s="57">
        <v>23100</v>
      </c>
      <c r="G1450" s="58"/>
      <c r="H1450" s="58"/>
      <c r="I1450" s="58"/>
      <c r="J1450" s="58"/>
      <c r="K1450" s="58"/>
      <c r="L1450" s="58"/>
      <c r="M1450" s="58"/>
      <c r="N1450" s="58"/>
      <c r="O1450" s="58"/>
      <c r="P1450" s="58"/>
      <c r="Q1450" s="58"/>
      <c r="R1450" s="58"/>
      <c r="S1450" s="58"/>
    </row>
    <row r="1451" spans="1:40" s="48" customFormat="1" ht="15.95" customHeight="1" x14ac:dyDescent="0.2">
      <c r="A1451" s="47">
        <v>1435</v>
      </c>
      <c r="B1451" s="53" t="s">
        <v>1981</v>
      </c>
      <c r="C1451" s="51" t="s">
        <v>1980</v>
      </c>
      <c r="D1451" s="51" t="s">
        <v>390</v>
      </c>
      <c r="E1451" s="51" t="s">
        <v>558</v>
      </c>
      <c r="F1451" s="57">
        <v>25472.5</v>
      </c>
    </row>
    <row r="1452" spans="1:40" s="48" customFormat="1" ht="15.95" customHeight="1" x14ac:dyDescent="0.2">
      <c r="A1452" s="47">
        <v>1436</v>
      </c>
      <c r="B1452" s="50" t="s">
        <v>2123</v>
      </c>
      <c r="C1452" s="54" t="s">
        <v>470</v>
      </c>
      <c r="D1452" s="54" t="s">
        <v>80</v>
      </c>
      <c r="E1452" s="51" t="s">
        <v>558</v>
      </c>
      <c r="F1452" s="57">
        <v>45000</v>
      </c>
      <c r="G1452" s="58"/>
      <c r="H1452" s="58"/>
      <c r="I1452" s="58"/>
      <c r="J1452" s="58"/>
      <c r="K1452" s="58"/>
      <c r="L1452" s="58"/>
      <c r="M1452" s="58"/>
      <c r="N1452" s="58"/>
      <c r="O1452" s="58"/>
      <c r="P1452" s="58"/>
      <c r="Q1452" s="58"/>
      <c r="R1452" s="58"/>
      <c r="S1452" s="58"/>
    </row>
    <row r="1453" spans="1:40" s="48" customFormat="1" ht="15.95" customHeight="1" x14ac:dyDescent="0.2">
      <c r="A1453" s="47">
        <v>1437</v>
      </c>
      <c r="B1453" s="53" t="s">
        <v>304</v>
      </c>
      <c r="C1453" s="51" t="s">
        <v>545</v>
      </c>
      <c r="D1453" s="51" t="s">
        <v>39</v>
      </c>
      <c r="E1453" s="51" t="s">
        <v>558</v>
      </c>
      <c r="F1453" s="57">
        <v>12375</v>
      </c>
    </row>
    <row r="1454" spans="1:40" s="48" customFormat="1" ht="15.95" customHeight="1" x14ac:dyDescent="0.2">
      <c r="A1454" s="47">
        <v>1438</v>
      </c>
      <c r="B1454" s="53" t="s">
        <v>1056</v>
      </c>
      <c r="C1454" s="51" t="s">
        <v>613</v>
      </c>
      <c r="D1454" s="51" t="s">
        <v>38</v>
      </c>
      <c r="E1454" s="51" t="s">
        <v>558</v>
      </c>
      <c r="F1454" s="57">
        <v>110000</v>
      </c>
    </row>
    <row r="1455" spans="1:40" s="48" customFormat="1" ht="15.95" customHeight="1" x14ac:dyDescent="0.2">
      <c r="A1455" s="47">
        <v>1439</v>
      </c>
      <c r="B1455" s="53" t="s">
        <v>425</v>
      </c>
      <c r="C1455" s="51" t="s">
        <v>549</v>
      </c>
      <c r="D1455" s="51" t="s">
        <v>1361</v>
      </c>
      <c r="E1455" s="51" t="s">
        <v>558</v>
      </c>
      <c r="F1455" s="57">
        <v>150000</v>
      </c>
    </row>
    <row r="1456" spans="1:40" s="48" customFormat="1" ht="15.95" customHeight="1" x14ac:dyDescent="0.2">
      <c r="A1456" s="47">
        <v>1440</v>
      </c>
      <c r="B1456" s="53" t="s">
        <v>775</v>
      </c>
      <c r="C1456" s="51" t="s">
        <v>447</v>
      </c>
      <c r="D1456" s="51" t="s">
        <v>30</v>
      </c>
      <c r="E1456" s="51" t="s">
        <v>558</v>
      </c>
      <c r="F1456" s="57">
        <v>10000</v>
      </c>
    </row>
    <row r="1457" spans="1:40" s="48" customFormat="1" ht="15.95" customHeight="1" x14ac:dyDescent="0.2">
      <c r="A1457" s="47">
        <v>1441</v>
      </c>
      <c r="B1457" s="53" t="s">
        <v>776</v>
      </c>
      <c r="C1457" s="51" t="s">
        <v>612</v>
      </c>
      <c r="D1457" s="51" t="s">
        <v>30</v>
      </c>
      <c r="E1457" s="51" t="s">
        <v>558</v>
      </c>
      <c r="F1457" s="57">
        <v>10000</v>
      </c>
    </row>
    <row r="1458" spans="1:40" s="48" customFormat="1" ht="15.95" customHeight="1" x14ac:dyDescent="0.2">
      <c r="A1458" s="47">
        <v>1442</v>
      </c>
      <c r="B1458" s="53" t="s">
        <v>1710</v>
      </c>
      <c r="C1458" s="51" t="s">
        <v>455</v>
      </c>
      <c r="D1458" s="51" t="s">
        <v>948</v>
      </c>
      <c r="E1458" s="51" t="s">
        <v>558</v>
      </c>
      <c r="F1458" s="57">
        <v>15000</v>
      </c>
    </row>
    <row r="1459" spans="1:40" s="48" customFormat="1" ht="15.95" customHeight="1" x14ac:dyDescent="0.2">
      <c r="A1459" s="47">
        <v>1443</v>
      </c>
      <c r="B1459" s="53" t="s">
        <v>1917</v>
      </c>
      <c r="C1459" s="51" t="s">
        <v>570</v>
      </c>
      <c r="D1459" s="51" t="s">
        <v>1918</v>
      </c>
      <c r="E1459" s="51" t="s">
        <v>558</v>
      </c>
      <c r="F1459" s="57">
        <v>28875</v>
      </c>
    </row>
    <row r="1460" spans="1:40" s="48" customFormat="1" ht="15.95" customHeight="1" x14ac:dyDescent="0.2">
      <c r="A1460" s="47">
        <v>1444</v>
      </c>
      <c r="B1460" s="53" t="s">
        <v>2332</v>
      </c>
      <c r="C1460" s="51" t="s">
        <v>446</v>
      </c>
      <c r="D1460" s="51" t="s">
        <v>368</v>
      </c>
      <c r="E1460" s="51" t="s">
        <v>558</v>
      </c>
      <c r="F1460" s="57">
        <v>10000</v>
      </c>
    </row>
    <row r="1461" spans="1:40" s="48" customFormat="1" ht="15.95" customHeight="1" x14ac:dyDescent="0.2">
      <c r="A1461" s="47">
        <v>1445</v>
      </c>
      <c r="B1461" s="50" t="s">
        <v>305</v>
      </c>
      <c r="C1461" s="54" t="s">
        <v>603</v>
      </c>
      <c r="D1461" s="54" t="s">
        <v>2277</v>
      </c>
      <c r="E1461" s="51" t="s">
        <v>558</v>
      </c>
      <c r="F1461" s="57">
        <v>70000</v>
      </c>
      <c r="I1461" s="63"/>
      <c r="J1461" s="63"/>
      <c r="K1461" s="63"/>
      <c r="L1461" s="63"/>
      <c r="M1461" s="63"/>
      <c r="N1461" s="63"/>
      <c r="O1461" s="63"/>
      <c r="P1461" s="63"/>
      <c r="Q1461" s="63"/>
      <c r="R1461" s="63"/>
      <c r="S1461" s="63"/>
      <c r="T1461" s="63"/>
      <c r="U1461" s="63"/>
      <c r="V1461" s="63"/>
      <c r="W1461" s="63"/>
      <c r="X1461" s="63"/>
      <c r="Y1461" s="63"/>
      <c r="Z1461" s="63"/>
      <c r="AA1461" s="63"/>
      <c r="AB1461" s="63"/>
      <c r="AC1461" s="63"/>
      <c r="AD1461" s="63"/>
      <c r="AE1461" s="63"/>
      <c r="AF1461" s="63"/>
      <c r="AG1461" s="63"/>
      <c r="AH1461" s="63"/>
      <c r="AI1461" s="63"/>
      <c r="AJ1461" s="63"/>
      <c r="AK1461" s="63"/>
      <c r="AL1461" s="63"/>
      <c r="AM1461" s="63"/>
      <c r="AN1461" s="63"/>
    </row>
    <row r="1462" spans="1:40" s="48" customFormat="1" ht="15.95" customHeight="1" x14ac:dyDescent="0.2">
      <c r="A1462" s="47">
        <v>1446</v>
      </c>
      <c r="B1462" s="50" t="s">
        <v>306</v>
      </c>
      <c r="C1462" s="54" t="s">
        <v>642</v>
      </c>
      <c r="D1462" s="54" t="s">
        <v>30</v>
      </c>
      <c r="E1462" s="51" t="s">
        <v>558</v>
      </c>
      <c r="F1462" s="57">
        <v>15000</v>
      </c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</row>
    <row r="1463" spans="1:40" s="48" customFormat="1" ht="15.95" customHeight="1" x14ac:dyDescent="0.2">
      <c r="A1463" s="47">
        <v>1447</v>
      </c>
      <c r="B1463" s="50" t="s">
        <v>307</v>
      </c>
      <c r="C1463" s="54" t="s">
        <v>1389</v>
      </c>
      <c r="D1463" s="54" t="s">
        <v>308</v>
      </c>
      <c r="E1463" s="51" t="s">
        <v>558</v>
      </c>
      <c r="F1463" s="57">
        <v>11000</v>
      </c>
      <c r="G1463" s="58"/>
      <c r="H1463" s="58"/>
      <c r="I1463" s="58"/>
      <c r="J1463" s="58"/>
      <c r="K1463" s="58"/>
      <c r="L1463" s="58"/>
      <c r="M1463" s="58"/>
      <c r="N1463" s="58"/>
      <c r="O1463" s="58"/>
      <c r="P1463" s="58"/>
      <c r="Q1463" s="58"/>
      <c r="R1463" s="58"/>
      <c r="S1463" s="58"/>
    </row>
    <row r="1464" spans="1:40" s="48" customFormat="1" ht="15.95" customHeight="1" x14ac:dyDescent="0.2">
      <c r="A1464" s="47">
        <v>1448</v>
      </c>
      <c r="B1464" s="53" t="s">
        <v>1057</v>
      </c>
      <c r="C1464" s="51" t="s">
        <v>446</v>
      </c>
      <c r="D1464" s="51" t="s">
        <v>802</v>
      </c>
      <c r="E1464" s="51" t="s">
        <v>558</v>
      </c>
      <c r="F1464" s="57">
        <v>16500</v>
      </c>
    </row>
    <row r="1465" spans="1:40" s="48" customFormat="1" ht="15.95" customHeight="1" x14ac:dyDescent="0.2">
      <c r="A1465" s="47">
        <v>1449</v>
      </c>
      <c r="B1465" s="53" t="s">
        <v>1221</v>
      </c>
      <c r="C1465" s="51" t="s">
        <v>447</v>
      </c>
      <c r="D1465" s="51" t="s">
        <v>802</v>
      </c>
      <c r="E1465" s="51" t="s">
        <v>558</v>
      </c>
      <c r="F1465" s="57">
        <v>20000</v>
      </c>
    </row>
    <row r="1466" spans="1:40" s="48" customFormat="1" ht="15.95" customHeight="1" x14ac:dyDescent="0.2">
      <c r="A1466" s="47">
        <v>1450</v>
      </c>
      <c r="B1466" s="53" t="s">
        <v>1126</v>
      </c>
      <c r="C1466" s="51" t="s">
        <v>446</v>
      </c>
      <c r="D1466" s="51" t="s">
        <v>429</v>
      </c>
      <c r="E1466" s="51" t="s">
        <v>558</v>
      </c>
      <c r="F1466" s="57">
        <v>35000</v>
      </c>
    </row>
    <row r="1467" spans="1:40" s="48" customFormat="1" ht="15.95" customHeight="1" x14ac:dyDescent="0.2">
      <c r="A1467" s="47">
        <v>1451</v>
      </c>
      <c r="B1467" s="53" t="s">
        <v>1540</v>
      </c>
      <c r="C1467" s="51" t="s">
        <v>448</v>
      </c>
      <c r="D1467" s="51" t="s">
        <v>390</v>
      </c>
      <c r="E1467" s="51" t="s">
        <v>558</v>
      </c>
      <c r="F1467" s="57">
        <v>28000</v>
      </c>
    </row>
    <row r="1468" spans="1:40" s="48" customFormat="1" ht="15.95" customHeight="1" x14ac:dyDescent="0.2">
      <c r="A1468" s="47">
        <v>1452</v>
      </c>
      <c r="B1468" s="53" t="s">
        <v>1937</v>
      </c>
      <c r="C1468" s="51" t="s">
        <v>487</v>
      </c>
      <c r="D1468" s="51" t="s">
        <v>1456</v>
      </c>
      <c r="E1468" s="51" t="s">
        <v>558</v>
      </c>
      <c r="F1468" s="57">
        <v>10000</v>
      </c>
    </row>
    <row r="1469" spans="1:40" s="48" customFormat="1" ht="15.95" customHeight="1" x14ac:dyDescent="0.2">
      <c r="A1469" s="47">
        <v>1453</v>
      </c>
      <c r="B1469" s="53" t="s">
        <v>1753</v>
      </c>
      <c r="C1469" s="51" t="s">
        <v>457</v>
      </c>
      <c r="D1469" s="51" t="s">
        <v>802</v>
      </c>
      <c r="E1469" s="51" t="s">
        <v>558</v>
      </c>
      <c r="F1469" s="57">
        <v>16500</v>
      </c>
    </row>
    <row r="1470" spans="1:40" s="48" customFormat="1" ht="15.95" customHeight="1" x14ac:dyDescent="0.2">
      <c r="A1470" s="47">
        <v>1454</v>
      </c>
      <c r="B1470" s="53" t="s">
        <v>1348</v>
      </c>
      <c r="C1470" s="51" t="s">
        <v>446</v>
      </c>
      <c r="D1470" s="51" t="s">
        <v>368</v>
      </c>
      <c r="E1470" s="51" t="s">
        <v>558</v>
      </c>
      <c r="F1470" s="57">
        <v>15000</v>
      </c>
    </row>
    <row r="1471" spans="1:40" s="48" customFormat="1" ht="15.95" customHeight="1" x14ac:dyDescent="0.2">
      <c r="A1471" s="47">
        <v>1455</v>
      </c>
      <c r="B1471" s="53" t="s">
        <v>680</v>
      </c>
      <c r="C1471" s="51" t="s">
        <v>615</v>
      </c>
      <c r="D1471" s="51" t="s">
        <v>1376</v>
      </c>
      <c r="E1471" s="51" t="s">
        <v>558</v>
      </c>
      <c r="F1471" s="57">
        <v>14850</v>
      </c>
    </row>
    <row r="1472" spans="1:40" s="48" customFormat="1" ht="15.95" customHeight="1" x14ac:dyDescent="0.2">
      <c r="A1472" s="47">
        <v>1456</v>
      </c>
      <c r="B1472" s="53" t="s">
        <v>309</v>
      </c>
      <c r="C1472" s="51" t="s">
        <v>637</v>
      </c>
      <c r="D1472" s="51" t="s">
        <v>35</v>
      </c>
      <c r="E1472" s="51" t="s">
        <v>558</v>
      </c>
      <c r="F1472" s="57">
        <v>27500</v>
      </c>
    </row>
    <row r="1473" spans="1:40" s="48" customFormat="1" ht="15.95" customHeight="1" x14ac:dyDescent="0.2">
      <c r="A1473" s="47">
        <v>1457</v>
      </c>
      <c r="B1473" s="53" t="s">
        <v>310</v>
      </c>
      <c r="C1473" s="51" t="s">
        <v>633</v>
      </c>
      <c r="D1473" s="51" t="s">
        <v>1906</v>
      </c>
      <c r="E1473" s="51" t="s">
        <v>558</v>
      </c>
      <c r="F1473" s="57">
        <v>26250</v>
      </c>
    </row>
    <row r="1474" spans="1:40" s="48" customFormat="1" ht="15.95" customHeight="1" x14ac:dyDescent="0.2">
      <c r="A1474" s="47">
        <v>1458</v>
      </c>
      <c r="B1474" s="53" t="s">
        <v>2278</v>
      </c>
      <c r="C1474" s="51" t="s">
        <v>568</v>
      </c>
      <c r="D1474" s="51" t="s">
        <v>1621</v>
      </c>
      <c r="E1474" s="51" t="s">
        <v>558</v>
      </c>
      <c r="F1474" s="57">
        <v>10000</v>
      </c>
    </row>
    <row r="1475" spans="1:40" s="48" customFormat="1" ht="15.95" customHeight="1" x14ac:dyDescent="0.2">
      <c r="A1475" s="47">
        <v>1459</v>
      </c>
      <c r="B1475" s="53" t="s">
        <v>1058</v>
      </c>
      <c r="C1475" s="51" t="s">
        <v>446</v>
      </c>
      <c r="D1475" s="51" t="s">
        <v>368</v>
      </c>
      <c r="E1475" s="51" t="s">
        <v>558</v>
      </c>
      <c r="F1475" s="57">
        <v>40000</v>
      </c>
    </row>
    <row r="1476" spans="1:40" s="48" customFormat="1" ht="15.95" customHeight="1" x14ac:dyDescent="0.2">
      <c r="A1476" s="47">
        <v>1460</v>
      </c>
      <c r="B1476" s="53" t="s">
        <v>1059</v>
      </c>
      <c r="C1476" s="51" t="s">
        <v>612</v>
      </c>
      <c r="D1476" s="51" t="s">
        <v>48</v>
      </c>
      <c r="E1476" s="51" t="s">
        <v>558</v>
      </c>
      <c r="F1476" s="57">
        <v>10000</v>
      </c>
    </row>
    <row r="1477" spans="1:40" s="48" customFormat="1" ht="15.95" customHeight="1" x14ac:dyDescent="0.2">
      <c r="A1477" s="47">
        <v>1461</v>
      </c>
      <c r="B1477" s="53" t="s">
        <v>1387</v>
      </c>
      <c r="C1477" s="51" t="s">
        <v>634</v>
      </c>
      <c r="D1477" s="51" t="s">
        <v>35</v>
      </c>
      <c r="E1477" s="51" t="s">
        <v>558</v>
      </c>
      <c r="F1477" s="57">
        <v>19800</v>
      </c>
    </row>
    <row r="1478" spans="1:40" s="48" customFormat="1" ht="15.95" customHeight="1" x14ac:dyDescent="0.2">
      <c r="A1478" s="47">
        <v>1462</v>
      </c>
      <c r="B1478" s="53" t="s">
        <v>311</v>
      </c>
      <c r="C1478" s="51" t="s">
        <v>604</v>
      </c>
      <c r="D1478" s="51" t="s">
        <v>104</v>
      </c>
      <c r="E1478" s="51" t="s">
        <v>558</v>
      </c>
      <c r="F1478" s="57">
        <v>50000</v>
      </c>
    </row>
    <row r="1479" spans="1:40" s="48" customFormat="1" ht="15.95" customHeight="1" x14ac:dyDescent="0.2">
      <c r="A1479" s="47">
        <v>1463</v>
      </c>
      <c r="B1479" s="53" t="s">
        <v>1321</v>
      </c>
      <c r="C1479" s="51" t="s">
        <v>446</v>
      </c>
      <c r="D1479" s="51" t="s">
        <v>368</v>
      </c>
      <c r="E1479" s="51" t="s">
        <v>558</v>
      </c>
      <c r="F1479" s="57">
        <v>30000</v>
      </c>
    </row>
    <row r="1480" spans="1:40" s="48" customFormat="1" ht="15.95" customHeight="1" x14ac:dyDescent="0.2">
      <c r="A1480" s="47">
        <v>1464</v>
      </c>
      <c r="B1480" s="50" t="s">
        <v>1264</v>
      </c>
      <c r="C1480" s="54" t="s">
        <v>466</v>
      </c>
      <c r="D1480" s="54" t="s">
        <v>368</v>
      </c>
      <c r="E1480" s="51" t="s">
        <v>558</v>
      </c>
      <c r="F1480" s="57">
        <v>26250</v>
      </c>
      <c r="I1480" s="63"/>
      <c r="J1480" s="63"/>
      <c r="K1480" s="63"/>
      <c r="L1480" s="63"/>
      <c r="M1480" s="63"/>
      <c r="N1480" s="63"/>
      <c r="O1480" s="63"/>
      <c r="P1480" s="63"/>
      <c r="Q1480" s="63"/>
      <c r="R1480" s="63"/>
      <c r="S1480" s="63"/>
      <c r="T1480" s="63"/>
      <c r="U1480" s="63"/>
      <c r="V1480" s="63"/>
      <c r="W1480" s="63"/>
      <c r="X1480" s="63"/>
      <c r="Y1480" s="63"/>
      <c r="Z1480" s="63"/>
      <c r="AA1480" s="63"/>
      <c r="AB1480" s="63"/>
      <c r="AC1480" s="63"/>
      <c r="AD1480" s="63"/>
      <c r="AE1480" s="63"/>
      <c r="AF1480" s="63"/>
      <c r="AG1480" s="63"/>
      <c r="AH1480" s="63"/>
      <c r="AI1480" s="63"/>
      <c r="AJ1480" s="63"/>
      <c r="AK1480" s="63"/>
      <c r="AL1480" s="63"/>
      <c r="AM1480" s="63"/>
      <c r="AN1480" s="63"/>
    </row>
    <row r="1481" spans="1:40" s="48" customFormat="1" ht="15.95" customHeight="1" x14ac:dyDescent="0.2">
      <c r="A1481" s="47">
        <v>1465</v>
      </c>
      <c r="B1481" s="53" t="s">
        <v>2010</v>
      </c>
      <c r="C1481" s="51" t="s">
        <v>459</v>
      </c>
      <c r="D1481" s="51" t="s">
        <v>802</v>
      </c>
      <c r="E1481" s="51" t="s">
        <v>558</v>
      </c>
      <c r="F1481" s="57">
        <v>20000</v>
      </c>
    </row>
    <row r="1482" spans="1:40" s="48" customFormat="1" ht="15.95" customHeight="1" x14ac:dyDescent="0.2">
      <c r="A1482" s="47">
        <v>1466</v>
      </c>
      <c r="B1482" s="53" t="s">
        <v>1584</v>
      </c>
      <c r="C1482" s="51" t="s">
        <v>449</v>
      </c>
      <c r="D1482" s="51" t="s">
        <v>368</v>
      </c>
      <c r="E1482" s="51" t="s">
        <v>558</v>
      </c>
      <c r="F1482" s="57">
        <v>20000</v>
      </c>
    </row>
    <row r="1483" spans="1:40" s="48" customFormat="1" ht="15.95" customHeight="1" x14ac:dyDescent="0.2">
      <c r="A1483" s="47">
        <v>1467</v>
      </c>
      <c r="B1483" s="53" t="s">
        <v>513</v>
      </c>
      <c r="C1483" s="51" t="s">
        <v>637</v>
      </c>
      <c r="D1483" s="51" t="s">
        <v>95</v>
      </c>
      <c r="E1483" s="51" t="s">
        <v>558</v>
      </c>
      <c r="F1483" s="57">
        <v>65000</v>
      </c>
    </row>
    <row r="1484" spans="1:40" s="48" customFormat="1" ht="15.95" customHeight="1" x14ac:dyDescent="0.2">
      <c r="A1484" s="47">
        <v>1468</v>
      </c>
      <c r="B1484" s="53" t="s">
        <v>312</v>
      </c>
      <c r="C1484" s="51" t="s">
        <v>643</v>
      </c>
      <c r="D1484" s="51" t="s">
        <v>55</v>
      </c>
      <c r="E1484" s="51" t="s">
        <v>558</v>
      </c>
      <c r="F1484" s="57">
        <v>18000</v>
      </c>
    </row>
    <row r="1485" spans="1:40" s="48" customFormat="1" ht="15.95" customHeight="1" x14ac:dyDescent="0.2">
      <c r="A1485" s="47">
        <v>1469</v>
      </c>
      <c r="B1485" s="53" t="s">
        <v>777</v>
      </c>
      <c r="C1485" s="51" t="s">
        <v>447</v>
      </c>
      <c r="D1485" s="51" t="s">
        <v>55</v>
      </c>
      <c r="E1485" s="51" t="s">
        <v>558</v>
      </c>
      <c r="F1485" s="57">
        <v>10000</v>
      </c>
    </row>
    <row r="1486" spans="1:40" s="48" customFormat="1" ht="15.95" customHeight="1" x14ac:dyDescent="0.2">
      <c r="A1486" s="47">
        <v>1470</v>
      </c>
      <c r="B1486" s="53" t="s">
        <v>313</v>
      </c>
      <c r="C1486" s="51" t="s">
        <v>644</v>
      </c>
      <c r="D1486" s="51" t="s">
        <v>1060</v>
      </c>
      <c r="E1486" s="51" t="s">
        <v>558</v>
      </c>
      <c r="F1486" s="57">
        <v>50000</v>
      </c>
    </row>
    <row r="1487" spans="1:40" s="48" customFormat="1" ht="15.95" customHeight="1" x14ac:dyDescent="0.2">
      <c r="A1487" s="47">
        <v>1471</v>
      </c>
      <c r="B1487" s="53" t="s">
        <v>778</v>
      </c>
      <c r="C1487" s="51" t="s">
        <v>447</v>
      </c>
      <c r="D1487" s="51" t="s">
        <v>30</v>
      </c>
      <c r="E1487" s="51" t="s">
        <v>558</v>
      </c>
      <c r="F1487" s="57">
        <v>10000</v>
      </c>
    </row>
    <row r="1488" spans="1:40" s="48" customFormat="1" ht="15.95" customHeight="1" x14ac:dyDescent="0.2">
      <c r="A1488" s="47">
        <v>1472</v>
      </c>
      <c r="B1488" s="53" t="s">
        <v>1291</v>
      </c>
      <c r="C1488" s="51" t="s">
        <v>617</v>
      </c>
      <c r="D1488" s="51" t="s">
        <v>1292</v>
      </c>
      <c r="E1488" s="51" t="s">
        <v>558</v>
      </c>
      <c r="F1488" s="57">
        <v>75000</v>
      </c>
    </row>
    <row r="1489" spans="1:6" s="48" customFormat="1" ht="15.95" customHeight="1" x14ac:dyDescent="0.2">
      <c r="A1489" s="47">
        <v>1473</v>
      </c>
      <c r="B1489" s="53" t="s">
        <v>314</v>
      </c>
      <c r="C1489" s="51" t="s">
        <v>638</v>
      </c>
      <c r="D1489" s="51" t="s">
        <v>58</v>
      </c>
      <c r="E1489" s="51" t="s">
        <v>558</v>
      </c>
      <c r="F1489" s="57">
        <v>17600</v>
      </c>
    </row>
    <row r="1490" spans="1:6" s="48" customFormat="1" ht="15.95" customHeight="1" x14ac:dyDescent="0.2">
      <c r="A1490" s="47">
        <v>1474</v>
      </c>
      <c r="B1490" s="53" t="s">
        <v>779</v>
      </c>
      <c r="C1490" s="51" t="s">
        <v>447</v>
      </c>
      <c r="D1490" s="51" t="s">
        <v>1536</v>
      </c>
      <c r="E1490" s="51" t="s">
        <v>558</v>
      </c>
      <c r="F1490" s="57">
        <v>10000</v>
      </c>
    </row>
    <row r="1491" spans="1:6" s="48" customFormat="1" ht="15.95" customHeight="1" x14ac:dyDescent="0.2">
      <c r="A1491" s="47">
        <v>1475</v>
      </c>
      <c r="B1491" s="53" t="s">
        <v>1788</v>
      </c>
      <c r="C1491" s="51" t="s">
        <v>462</v>
      </c>
      <c r="D1491" s="51" t="s">
        <v>368</v>
      </c>
      <c r="E1491" s="51" t="s">
        <v>558</v>
      </c>
      <c r="F1491" s="57">
        <v>15000</v>
      </c>
    </row>
    <row r="1492" spans="1:6" s="48" customFormat="1" ht="15.95" customHeight="1" x14ac:dyDescent="0.2">
      <c r="A1492" s="47">
        <v>1476</v>
      </c>
      <c r="B1492" s="53" t="s">
        <v>780</v>
      </c>
      <c r="C1492" s="51" t="s">
        <v>447</v>
      </c>
      <c r="D1492" s="51" t="s">
        <v>39</v>
      </c>
      <c r="E1492" s="51" t="s">
        <v>558</v>
      </c>
      <c r="F1492" s="57">
        <v>10000</v>
      </c>
    </row>
    <row r="1493" spans="1:6" s="48" customFormat="1" ht="15.95" customHeight="1" x14ac:dyDescent="0.2">
      <c r="A1493" s="47">
        <v>1477</v>
      </c>
      <c r="B1493" s="53" t="s">
        <v>2279</v>
      </c>
      <c r="C1493" s="51" t="s">
        <v>572</v>
      </c>
      <c r="D1493" s="51" t="s">
        <v>390</v>
      </c>
      <c r="E1493" s="51" t="s">
        <v>558</v>
      </c>
      <c r="F1493" s="57">
        <v>22000</v>
      </c>
    </row>
    <row r="1494" spans="1:6" s="48" customFormat="1" ht="15.95" customHeight="1" x14ac:dyDescent="0.2">
      <c r="A1494" s="47">
        <v>1478</v>
      </c>
      <c r="B1494" s="53" t="s">
        <v>1688</v>
      </c>
      <c r="C1494" s="51" t="s">
        <v>455</v>
      </c>
      <c r="D1494" s="51" t="s">
        <v>390</v>
      </c>
      <c r="E1494" s="51" t="s">
        <v>558</v>
      </c>
      <c r="F1494" s="57">
        <v>30000</v>
      </c>
    </row>
    <row r="1495" spans="1:6" s="48" customFormat="1" ht="15.95" customHeight="1" x14ac:dyDescent="0.2">
      <c r="A1495" s="47">
        <v>1479</v>
      </c>
      <c r="B1495" s="53" t="s">
        <v>1708</v>
      </c>
      <c r="C1495" s="51" t="s">
        <v>455</v>
      </c>
      <c r="D1495" s="51" t="s">
        <v>39</v>
      </c>
      <c r="E1495" s="51" t="s">
        <v>558</v>
      </c>
      <c r="F1495" s="57">
        <v>16000</v>
      </c>
    </row>
    <row r="1496" spans="1:6" s="48" customFormat="1" ht="15.95" customHeight="1" x14ac:dyDescent="0.2">
      <c r="A1496" s="47">
        <v>1480</v>
      </c>
      <c r="B1496" s="53" t="s">
        <v>1197</v>
      </c>
      <c r="C1496" s="51" t="s">
        <v>547</v>
      </c>
      <c r="D1496" s="51" t="s">
        <v>1425</v>
      </c>
      <c r="E1496" s="51" t="s">
        <v>558</v>
      </c>
      <c r="F1496" s="57">
        <v>11000</v>
      </c>
    </row>
    <row r="1497" spans="1:6" s="48" customFormat="1" ht="15.95" customHeight="1" x14ac:dyDescent="0.2">
      <c r="A1497" s="47">
        <v>1481</v>
      </c>
      <c r="B1497" s="53" t="s">
        <v>315</v>
      </c>
      <c r="C1497" s="51" t="s">
        <v>636</v>
      </c>
      <c r="D1497" s="51" t="s">
        <v>316</v>
      </c>
      <c r="E1497" s="51" t="s">
        <v>558</v>
      </c>
      <c r="F1497" s="57">
        <v>15125</v>
      </c>
    </row>
    <row r="1498" spans="1:6" s="48" customFormat="1" ht="15.95" customHeight="1" x14ac:dyDescent="0.2">
      <c r="A1498" s="47">
        <v>1482</v>
      </c>
      <c r="B1498" s="53" t="s">
        <v>1558</v>
      </c>
      <c r="C1498" s="51" t="s">
        <v>448</v>
      </c>
      <c r="D1498" s="51" t="s">
        <v>258</v>
      </c>
      <c r="E1498" s="51" t="s">
        <v>558</v>
      </c>
      <c r="F1498" s="57">
        <v>18000</v>
      </c>
    </row>
    <row r="1499" spans="1:6" s="48" customFormat="1" ht="15.95" customHeight="1" x14ac:dyDescent="0.2">
      <c r="A1499" s="47">
        <v>1483</v>
      </c>
      <c r="B1499" s="53" t="s">
        <v>317</v>
      </c>
      <c r="C1499" s="51" t="s">
        <v>604</v>
      </c>
      <c r="D1499" s="51" t="s">
        <v>104</v>
      </c>
      <c r="E1499" s="51" t="s">
        <v>558</v>
      </c>
      <c r="F1499" s="57">
        <v>35000</v>
      </c>
    </row>
    <row r="1500" spans="1:6" s="48" customFormat="1" ht="15.95" customHeight="1" x14ac:dyDescent="0.2">
      <c r="A1500" s="47">
        <v>1484</v>
      </c>
      <c r="B1500" s="53" t="s">
        <v>1061</v>
      </c>
      <c r="C1500" s="51" t="s">
        <v>446</v>
      </c>
      <c r="D1500" s="51" t="s">
        <v>429</v>
      </c>
      <c r="E1500" s="51" t="s">
        <v>558</v>
      </c>
      <c r="F1500" s="57">
        <v>35000</v>
      </c>
    </row>
    <row r="1501" spans="1:6" s="48" customFormat="1" ht="15.95" customHeight="1" x14ac:dyDescent="0.2">
      <c r="A1501" s="47">
        <v>1485</v>
      </c>
      <c r="B1501" s="53" t="s">
        <v>1873</v>
      </c>
      <c r="C1501" s="51" t="s">
        <v>472</v>
      </c>
      <c r="D1501" s="51" t="s">
        <v>390</v>
      </c>
      <c r="E1501" s="51" t="s">
        <v>558</v>
      </c>
      <c r="F1501" s="57">
        <v>20000</v>
      </c>
    </row>
    <row r="1502" spans="1:6" s="48" customFormat="1" ht="15.95" customHeight="1" x14ac:dyDescent="0.2">
      <c r="A1502" s="47">
        <v>1486</v>
      </c>
      <c r="B1502" s="53" t="s">
        <v>1726</v>
      </c>
      <c r="C1502" s="51" t="s">
        <v>455</v>
      </c>
      <c r="D1502" s="51" t="s">
        <v>802</v>
      </c>
      <c r="E1502" s="51" t="s">
        <v>558</v>
      </c>
      <c r="F1502" s="57">
        <v>11000</v>
      </c>
    </row>
    <row r="1503" spans="1:6" s="48" customFormat="1" ht="15.95" customHeight="1" x14ac:dyDescent="0.2">
      <c r="A1503" s="47">
        <v>1487</v>
      </c>
      <c r="B1503" s="53" t="s">
        <v>2214</v>
      </c>
      <c r="C1503" s="51" t="s">
        <v>612</v>
      </c>
      <c r="D1503" s="51" t="s">
        <v>948</v>
      </c>
      <c r="E1503" s="51" t="s">
        <v>558</v>
      </c>
      <c r="F1503" s="57">
        <v>25000</v>
      </c>
    </row>
    <row r="1504" spans="1:6" s="48" customFormat="1" ht="15.95" customHeight="1" x14ac:dyDescent="0.2">
      <c r="A1504" s="47">
        <v>1488</v>
      </c>
      <c r="B1504" s="53" t="s">
        <v>318</v>
      </c>
      <c r="C1504" s="51" t="s">
        <v>551</v>
      </c>
      <c r="D1504" s="51" t="s">
        <v>77</v>
      </c>
      <c r="E1504" s="51" t="s">
        <v>558</v>
      </c>
      <c r="F1504" s="57">
        <v>18590</v>
      </c>
    </row>
    <row r="1505" spans="1:40" s="48" customFormat="1" ht="15.95" customHeight="1" x14ac:dyDescent="0.2">
      <c r="A1505" s="47">
        <v>1489</v>
      </c>
      <c r="B1505" s="53" t="s">
        <v>2333</v>
      </c>
      <c r="C1505" s="51" t="s">
        <v>493</v>
      </c>
      <c r="D1505" s="51" t="s">
        <v>368</v>
      </c>
      <c r="E1505" s="51" t="s">
        <v>558</v>
      </c>
      <c r="F1505" s="57">
        <v>15000</v>
      </c>
    </row>
    <row r="1506" spans="1:40" s="48" customFormat="1" ht="15.95" customHeight="1" x14ac:dyDescent="0.2">
      <c r="A1506" s="47">
        <v>1490</v>
      </c>
      <c r="B1506" s="53" t="s">
        <v>1192</v>
      </c>
      <c r="C1506" s="51" t="s">
        <v>547</v>
      </c>
      <c r="D1506" s="51" t="s">
        <v>368</v>
      </c>
      <c r="E1506" s="51" t="s">
        <v>558</v>
      </c>
      <c r="F1506" s="57">
        <v>23100</v>
      </c>
    </row>
    <row r="1507" spans="1:40" s="48" customFormat="1" ht="15.95" customHeight="1" x14ac:dyDescent="0.2">
      <c r="A1507" s="47">
        <v>1491</v>
      </c>
      <c r="B1507" s="53" t="s">
        <v>659</v>
      </c>
      <c r="C1507" s="51" t="s">
        <v>549</v>
      </c>
      <c r="D1507" s="51" t="s">
        <v>35</v>
      </c>
      <c r="E1507" s="51" t="s">
        <v>558</v>
      </c>
      <c r="F1507" s="57">
        <v>20000</v>
      </c>
    </row>
    <row r="1508" spans="1:40" s="48" customFormat="1" ht="15.95" customHeight="1" x14ac:dyDescent="0.2">
      <c r="A1508" s="47">
        <v>1492</v>
      </c>
      <c r="B1508" s="53" t="s">
        <v>1367</v>
      </c>
      <c r="C1508" s="51" t="s">
        <v>631</v>
      </c>
      <c r="D1508" s="51" t="s">
        <v>1368</v>
      </c>
      <c r="E1508" s="51" t="s">
        <v>558</v>
      </c>
      <c r="F1508" s="57">
        <v>40000</v>
      </c>
    </row>
    <row r="1509" spans="1:40" s="48" customFormat="1" ht="15.95" customHeight="1" x14ac:dyDescent="0.2">
      <c r="A1509" s="47">
        <v>1493</v>
      </c>
      <c r="B1509" s="53" t="s">
        <v>1062</v>
      </c>
      <c r="C1509" s="51" t="s">
        <v>460</v>
      </c>
      <c r="D1509" s="51" t="s">
        <v>80</v>
      </c>
      <c r="E1509" s="51" t="s">
        <v>558</v>
      </c>
      <c r="F1509" s="57">
        <v>50000</v>
      </c>
    </row>
    <row r="1510" spans="1:40" s="48" customFormat="1" ht="15.95" customHeight="1" x14ac:dyDescent="0.2">
      <c r="A1510" s="47">
        <v>1494</v>
      </c>
      <c r="B1510" s="53" t="s">
        <v>1136</v>
      </c>
      <c r="C1510" s="51" t="s">
        <v>446</v>
      </c>
      <c r="D1510" s="51" t="s">
        <v>368</v>
      </c>
      <c r="E1510" s="51" t="s">
        <v>558</v>
      </c>
      <c r="F1510" s="57">
        <v>25000</v>
      </c>
    </row>
    <row r="1511" spans="1:40" s="48" customFormat="1" ht="15.95" customHeight="1" x14ac:dyDescent="0.2">
      <c r="A1511" s="47">
        <v>1495</v>
      </c>
      <c r="B1511" s="53" t="s">
        <v>319</v>
      </c>
      <c r="C1511" s="51" t="s">
        <v>644</v>
      </c>
      <c r="D1511" s="51" t="s">
        <v>1513</v>
      </c>
      <c r="E1511" s="51" t="s">
        <v>558</v>
      </c>
      <c r="F1511" s="57">
        <v>50000</v>
      </c>
    </row>
    <row r="1512" spans="1:40" s="48" customFormat="1" ht="15.95" customHeight="1" x14ac:dyDescent="0.2">
      <c r="A1512" s="47">
        <v>1496</v>
      </c>
      <c r="B1512" s="53" t="s">
        <v>1063</v>
      </c>
      <c r="C1512" s="51" t="s">
        <v>455</v>
      </c>
      <c r="D1512" s="51" t="s">
        <v>1064</v>
      </c>
      <c r="E1512" s="51" t="s">
        <v>558</v>
      </c>
      <c r="F1512" s="57">
        <v>16500</v>
      </c>
    </row>
    <row r="1513" spans="1:40" s="48" customFormat="1" ht="15.95" customHeight="1" x14ac:dyDescent="0.2">
      <c r="A1513" s="47">
        <v>1497</v>
      </c>
      <c r="B1513" s="53" t="s">
        <v>320</v>
      </c>
      <c r="C1513" s="51" t="s">
        <v>624</v>
      </c>
      <c r="D1513" s="51" t="s">
        <v>414</v>
      </c>
      <c r="E1513" s="51" t="s">
        <v>558</v>
      </c>
      <c r="F1513" s="57">
        <v>23625</v>
      </c>
    </row>
    <row r="1514" spans="1:40" s="48" customFormat="1" ht="15.95" customHeight="1" x14ac:dyDescent="0.2">
      <c r="A1514" s="47">
        <v>1498</v>
      </c>
      <c r="B1514" s="53" t="s">
        <v>1065</v>
      </c>
      <c r="C1514" s="51" t="s">
        <v>446</v>
      </c>
      <c r="D1514" s="51" t="s">
        <v>429</v>
      </c>
      <c r="E1514" s="51" t="s">
        <v>558</v>
      </c>
      <c r="F1514" s="57">
        <v>26250</v>
      </c>
    </row>
    <row r="1515" spans="1:40" s="48" customFormat="1" ht="15.95" customHeight="1" x14ac:dyDescent="0.2">
      <c r="A1515" s="47">
        <v>1499</v>
      </c>
      <c r="B1515" s="50" t="s">
        <v>1066</v>
      </c>
      <c r="C1515" s="54" t="s">
        <v>453</v>
      </c>
      <c r="D1515" s="54" t="s">
        <v>80</v>
      </c>
      <c r="E1515" s="51" t="s">
        <v>558</v>
      </c>
      <c r="F1515" s="57">
        <v>50000</v>
      </c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</row>
    <row r="1516" spans="1:40" s="48" customFormat="1" ht="15.95" customHeight="1" x14ac:dyDescent="0.2">
      <c r="A1516" s="47">
        <v>1500</v>
      </c>
      <c r="B1516" s="53" t="s">
        <v>1737</v>
      </c>
      <c r="C1516" s="51" t="s">
        <v>456</v>
      </c>
      <c r="D1516" s="51" t="s">
        <v>197</v>
      </c>
      <c r="E1516" s="51" t="s">
        <v>558</v>
      </c>
      <c r="F1516" s="57">
        <v>16000</v>
      </c>
    </row>
    <row r="1517" spans="1:40" s="48" customFormat="1" ht="15.95" customHeight="1" x14ac:dyDescent="0.2">
      <c r="A1517" s="47">
        <v>1501</v>
      </c>
      <c r="B1517" s="53" t="s">
        <v>1757</v>
      </c>
      <c r="C1517" s="51" t="s">
        <v>460</v>
      </c>
      <c r="D1517" s="51" t="s">
        <v>368</v>
      </c>
      <c r="E1517" s="51" t="s">
        <v>558</v>
      </c>
      <c r="F1517" s="57">
        <v>45000</v>
      </c>
    </row>
    <row r="1518" spans="1:40" s="48" customFormat="1" ht="15.95" customHeight="1" x14ac:dyDescent="0.2">
      <c r="A1518" s="47">
        <v>1502</v>
      </c>
      <c r="B1518" s="53" t="s">
        <v>2065</v>
      </c>
      <c r="C1518" s="51" t="s">
        <v>462</v>
      </c>
      <c r="D1518" s="51" t="s">
        <v>1519</v>
      </c>
      <c r="E1518" s="51" t="s">
        <v>558</v>
      </c>
      <c r="F1518" s="57">
        <v>40000</v>
      </c>
    </row>
    <row r="1519" spans="1:40" s="48" customFormat="1" ht="15.95" customHeight="1" x14ac:dyDescent="0.2">
      <c r="A1519" s="47">
        <v>1503</v>
      </c>
      <c r="B1519" s="53" t="s">
        <v>1067</v>
      </c>
      <c r="C1519" s="51" t="s">
        <v>446</v>
      </c>
      <c r="D1519" s="51" t="s">
        <v>683</v>
      </c>
      <c r="E1519" s="51" t="s">
        <v>558</v>
      </c>
      <c r="F1519" s="57">
        <v>50000</v>
      </c>
    </row>
    <row r="1520" spans="1:40" s="48" customFormat="1" ht="15.95" customHeight="1" x14ac:dyDescent="0.2">
      <c r="A1520" s="47">
        <v>1504</v>
      </c>
      <c r="B1520" s="53" t="s">
        <v>1689</v>
      </c>
      <c r="C1520" s="51" t="s">
        <v>455</v>
      </c>
      <c r="D1520" s="51" t="s">
        <v>390</v>
      </c>
      <c r="E1520" s="51" t="s">
        <v>558</v>
      </c>
      <c r="F1520" s="57">
        <v>30000</v>
      </c>
    </row>
    <row r="1521" spans="1:19" s="48" customFormat="1" ht="15.95" customHeight="1" x14ac:dyDescent="0.2">
      <c r="A1521" s="47">
        <v>1505</v>
      </c>
      <c r="B1521" s="53" t="s">
        <v>1435</v>
      </c>
      <c r="C1521" s="51" t="s">
        <v>566</v>
      </c>
      <c r="D1521" s="51" t="s">
        <v>258</v>
      </c>
      <c r="E1521" s="51" t="s">
        <v>558</v>
      </c>
      <c r="F1521" s="57">
        <v>18000</v>
      </c>
    </row>
    <row r="1522" spans="1:19" s="48" customFormat="1" ht="15.95" customHeight="1" x14ac:dyDescent="0.2">
      <c r="A1522" s="47">
        <v>1506</v>
      </c>
      <c r="B1522" s="53" t="s">
        <v>1532</v>
      </c>
      <c r="C1522" s="51" t="s">
        <v>447</v>
      </c>
      <c r="D1522" s="51" t="s">
        <v>1533</v>
      </c>
      <c r="E1522" s="51" t="s">
        <v>558</v>
      </c>
      <c r="F1522" s="57">
        <v>20000</v>
      </c>
    </row>
    <row r="1523" spans="1:19" s="48" customFormat="1" ht="15.95" customHeight="1" x14ac:dyDescent="0.2">
      <c r="A1523" s="47">
        <v>1507</v>
      </c>
      <c r="B1523" s="53" t="s">
        <v>781</v>
      </c>
      <c r="C1523" s="51" t="s">
        <v>447</v>
      </c>
      <c r="D1523" s="51" t="s">
        <v>687</v>
      </c>
      <c r="E1523" s="51" t="s">
        <v>558</v>
      </c>
      <c r="F1523" s="57">
        <v>10000</v>
      </c>
    </row>
    <row r="1524" spans="1:19" s="48" customFormat="1" ht="15.95" customHeight="1" x14ac:dyDescent="0.2">
      <c r="A1524" s="47">
        <v>1508</v>
      </c>
      <c r="B1524" s="53" t="s">
        <v>321</v>
      </c>
      <c r="C1524" s="51" t="s">
        <v>447</v>
      </c>
      <c r="D1524" s="51" t="s">
        <v>55</v>
      </c>
      <c r="E1524" s="51" t="s">
        <v>558</v>
      </c>
      <c r="F1524" s="57">
        <v>10000</v>
      </c>
    </row>
    <row r="1525" spans="1:19" s="48" customFormat="1" ht="15.95" customHeight="1" x14ac:dyDescent="0.2">
      <c r="A1525" s="47">
        <v>1509</v>
      </c>
      <c r="B1525" s="53" t="s">
        <v>1068</v>
      </c>
      <c r="C1525" s="51" t="s">
        <v>664</v>
      </c>
      <c r="D1525" s="51" t="s">
        <v>823</v>
      </c>
      <c r="E1525" s="51" t="s">
        <v>558</v>
      </c>
      <c r="F1525" s="57">
        <v>40000</v>
      </c>
    </row>
    <row r="1526" spans="1:19" s="48" customFormat="1" ht="15.95" customHeight="1" x14ac:dyDescent="0.2">
      <c r="A1526" s="47">
        <v>1510</v>
      </c>
      <c r="B1526" s="53" t="s">
        <v>1069</v>
      </c>
      <c r="C1526" s="51" t="s">
        <v>566</v>
      </c>
      <c r="D1526" s="51" t="s">
        <v>34</v>
      </c>
      <c r="E1526" s="51" t="s">
        <v>558</v>
      </c>
      <c r="F1526" s="57">
        <v>15000</v>
      </c>
    </row>
    <row r="1527" spans="1:19" s="48" customFormat="1" ht="15.95" customHeight="1" x14ac:dyDescent="0.2">
      <c r="A1527" s="47">
        <v>1511</v>
      </c>
      <c r="B1527" s="53" t="s">
        <v>1928</v>
      </c>
      <c r="C1527" s="51" t="s">
        <v>447</v>
      </c>
      <c r="D1527" s="51" t="s">
        <v>29</v>
      </c>
      <c r="E1527" s="51" t="s">
        <v>558</v>
      </c>
      <c r="F1527" s="57">
        <v>25000</v>
      </c>
    </row>
    <row r="1528" spans="1:19" s="48" customFormat="1" ht="15.95" customHeight="1" x14ac:dyDescent="0.2">
      <c r="A1528" s="47">
        <v>1512</v>
      </c>
      <c r="B1528" s="53" t="s">
        <v>1860</v>
      </c>
      <c r="C1528" s="51" t="s">
        <v>470</v>
      </c>
      <c r="D1528" s="51" t="s">
        <v>368</v>
      </c>
      <c r="E1528" s="51" t="s">
        <v>558</v>
      </c>
      <c r="F1528" s="57">
        <v>15000</v>
      </c>
    </row>
    <row r="1529" spans="1:19" s="48" customFormat="1" ht="15.95" customHeight="1" x14ac:dyDescent="0.2">
      <c r="A1529" s="47">
        <v>1513</v>
      </c>
      <c r="B1529" s="53" t="s">
        <v>1528</v>
      </c>
      <c r="C1529" s="51" t="s">
        <v>447</v>
      </c>
      <c r="D1529" s="51" t="s">
        <v>368</v>
      </c>
      <c r="E1529" s="51" t="s">
        <v>558</v>
      </c>
      <c r="F1529" s="57">
        <v>28000</v>
      </c>
    </row>
    <row r="1530" spans="1:19" s="48" customFormat="1" ht="15.95" customHeight="1" x14ac:dyDescent="0.2">
      <c r="A1530" s="47">
        <v>1514</v>
      </c>
      <c r="B1530" s="53" t="s">
        <v>2215</v>
      </c>
      <c r="C1530" s="51" t="s">
        <v>454</v>
      </c>
      <c r="D1530" s="51" t="s">
        <v>35</v>
      </c>
      <c r="E1530" s="51" t="s">
        <v>558</v>
      </c>
      <c r="F1530" s="57">
        <v>15000</v>
      </c>
    </row>
    <row r="1531" spans="1:19" s="48" customFormat="1" ht="15.95" customHeight="1" x14ac:dyDescent="0.2">
      <c r="A1531" s="47">
        <v>1515</v>
      </c>
      <c r="B1531" s="53" t="s">
        <v>322</v>
      </c>
      <c r="C1531" s="51" t="s">
        <v>602</v>
      </c>
      <c r="D1531" s="51" t="s">
        <v>1514</v>
      </c>
      <c r="E1531" s="51" t="s">
        <v>558</v>
      </c>
      <c r="F1531" s="57">
        <v>40000</v>
      </c>
    </row>
    <row r="1532" spans="1:19" s="48" customFormat="1" ht="15.95" customHeight="1" x14ac:dyDescent="0.2">
      <c r="A1532" s="47">
        <v>1516</v>
      </c>
      <c r="B1532" s="53" t="s">
        <v>2004</v>
      </c>
      <c r="C1532" s="51" t="s">
        <v>487</v>
      </c>
      <c r="D1532" s="51" t="s">
        <v>368</v>
      </c>
      <c r="E1532" s="51" t="s">
        <v>558</v>
      </c>
      <c r="F1532" s="57">
        <v>15000</v>
      </c>
    </row>
    <row r="1533" spans="1:19" s="48" customFormat="1" ht="15.95" customHeight="1" x14ac:dyDescent="0.2">
      <c r="A1533" s="47">
        <v>1517</v>
      </c>
      <c r="B1533" s="50" t="s">
        <v>323</v>
      </c>
      <c r="C1533" s="54" t="s">
        <v>644</v>
      </c>
      <c r="D1533" s="54" t="s">
        <v>1513</v>
      </c>
      <c r="E1533" s="51" t="s">
        <v>558</v>
      </c>
      <c r="F1533" s="57">
        <v>50000</v>
      </c>
      <c r="G1533" s="58"/>
      <c r="H1533" s="58"/>
      <c r="I1533" s="58"/>
      <c r="J1533" s="58"/>
      <c r="K1533" s="58"/>
      <c r="L1533" s="58"/>
      <c r="M1533" s="58"/>
      <c r="N1533" s="58"/>
      <c r="O1533" s="58"/>
      <c r="P1533" s="58"/>
      <c r="Q1533" s="58"/>
      <c r="R1533" s="58"/>
      <c r="S1533" s="58"/>
    </row>
    <row r="1534" spans="1:19" s="48" customFormat="1" ht="15.95" customHeight="1" x14ac:dyDescent="0.2">
      <c r="A1534" s="47">
        <v>1518</v>
      </c>
      <c r="B1534" s="53" t="s">
        <v>1070</v>
      </c>
      <c r="C1534" s="51" t="s">
        <v>622</v>
      </c>
      <c r="D1534" s="51" t="s">
        <v>623</v>
      </c>
      <c r="E1534" s="51" t="s">
        <v>558</v>
      </c>
      <c r="F1534" s="57">
        <v>110000</v>
      </c>
    </row>
    <row r="1535" spans="1:19" s="48" customFormat="1" ht="15.95" customHeight="1" x14ac:dyDescent="0.2">
      <c r="A1535" s="47">
        <v>1519</v>
      </c>
      <c r="B1535" s="53" t="s">
        <v>1071</v>
      </c>
      <c r="C1535" s="51" t="s">
        <v>566</v>
      </c>
      <c r="D1535" s="51" t="s">
        <v>390</v>
      </c>
      <c r="E1535" s="51" t="s">
        <v>558</v>
      </c>
      <c r="F1535" s="57">
        <v>35000</v>
      </c>
    </row>
    <row r="1536" spans="1:19" s="48" customFormat="1" ht="15.95" customHeight="1" x14ac:dyDescent="0.2">
      <c r="A1536" s="47">
        <v>1520</v>
      </c>
      <c r="B1536" s="53" t="s">
        <v>2280</v>
      </c>
      <c r="C1536" s="51" t="s">
        <v>457</v>
      </c>
      <c r="D1536" s="51" t="s">
        <v>368</v>
      </c>
      <c r="E1536" s="51" t="s">
        <v>558</v>
      </c>
      <c r="F1536" s="57">
        <v>45000</v>
      </c>
    </row>
    <row r="1537" spans="1:19" s="48" customFormat="1" ht="15.95" customHeight="1" x14ac:dyDescent="0.2">
      <c r="A1537" s="47">
        <v>1521</v>
      </c>
      <c r="B1537" s="53" t="s">
        <v>1746</v>
      </c>
      <c r="C1537" s="51" t="s">
        <v>457</v>
      </c>
      <c r="D1537" s="51" t="s">
        <v>368</v>
      </c>
      <c r="E1537" s="51" t="s">
        <v>558</v>
      </c>
      <c r="F1537" s="57">
        <v>25000</v>
      </c>
    </row>
    <row r="1538" spans="1:19" s="48" customFormat="1" ht="15.95" customHeight="1" x14ac:dyDescent="0.2">
      <c r="A1538" s="47">
        <v>1522</v>
      </c>
      <c r="B1538" s="53" t="s">
        <v>2216</v>
      </c>
      <c r="C1538" s="51" t="s">
        <v>448</v>
      </c>
      <c r="D1538" s="51" t="s">
        <v>802</v>
      </c>
      <c r="E1538" s="51" t="s">
        <v>558</v>
      </c>
      <c r="F1538" s="57">
        <v>30000</v>
      </c>
    </row>
    <row r="1539" spans="1:19" s="48" customFormat="1" ht="15.95" customHeight="1" x14ac:dyDescent="0.2">
      <c r="A1539" s="47">
        <v>1523</v>
      </c>
      <c r="B1539" s="53" t="s">
        <v>1280</v>
      </c>
      <c r="C1539" s="51" t="s">
        <v>468</v>
      </c>
      <c r="D1539" s="51" t="s">
        <v>1496</v>
      </c>
      <c r="E1539" s="51" t="s">
        <v>558</v>
      </c>
      <c r="F1539" s="57">
        <v>16500</v>
      </c>
    </row>
    <row r="1540" spans="1:19" s="48" customFormat="1" ht="15.95" customHeight="1" x14ac:dyDescent="0.2">
      <c r="A1540" s="47">
        <v>1524</v>
      </c>
      <c r="B1540" s="53" t="s">
        <v>1072</v>
      </c>
      <c r="C1540" s="51" t="s">
        <v>446</v>
      </c>
      <c r="D1540" s="51" t="s">
        <v>683</v>
      </c>
      <c r="E1540" s="51" t="s">
        <v>558</v>
      </c>
      <c r="F1540" s="57">
        <v>50000</v>
      </c>
    </row>
    <row r="1541" spans="1:19" s="48" customFormat="1" ht="15.95" customHeight="1" x14ac:dyDescent="0.2">
      <c r="A1541" s="47">
        <v>1525</v>
      </c>
      <c r="B1541" s="53" t="s">
        <v>1073</v>
      </c>
      <c r="C1541" s="51" t="s">
        <v>446</v>
      </c>
      <c r="D1541" s="51" t="s">
        <v>802</v>
      </c>
      <c r="E1541" s="51" t="s">
        <v>558</v>
      </c>
      <c r="F1541" s="57">
        <v>13450</v>
      </c>
    </row>
    <row r="1542" spans="1:19" s="48" customFormat="1" ht="15.95" customHeight="1" x14ac:dyDescent="0.2">
      <c r="A1542" s="47">
        <v>1526</v>
      </c>
      <c r="B1542" s="53" t="s">
        <v>1967</v>
      </c>
      <c r="C1542" s="51" t="s">
        <v>549</v>
      </c>
      <c r="D1542" s="51" t="s">
        <v>34</v>
      </c>
      <c r="E1542" s="51" t="s">
        <v>558</v>
      </c>
      <c r="F1542" s="57">
        <v>35000</v>
      </c>
    </row>
    <row r="1543" spans="1:19" s="48" customFormat="1" ht="15.95" customHeight="1" x14ac:dyDescent="0.2">
      <c r="A1543" s="47">
        <v>1527</v>
      </c>
      <c r="B1543" s="53" t="s">
        <v>2063</v>
      </c>
      <c r="C1543" s="51" t="s">
        <v>458</v>
      </c>
      <c r="D1543" s="51" t="s">
        <v>80</v>
      </c>
      <c r="E1543" s="51" t="s">
        <v>558</v>
      </c>
      <c r="F1543" s="57">
        <v>50000</v>
      </c>
    </row>
    <row r="1544" spans="1:19" s="48" customFormat="1" ht="15.95" customHeight="1" x14ac:dyDescent="0.2">
      <c r="A1544" s="47">
        <v>1528</v>
      </c>
      <c r="B1544" s="53" t="s">
        <v>1505</v>
      </c>
      <c r="C1544" s="51" t="s">
        <v>1209</v>
      </c>
      <c r="D1544" s="51" t="s">
        <v>1394</v>
      </c>
      <c r="E1544" s="51" t="s">
        <v>558</v>
      </c>
      <c r="F1544" s="57">
        <v>35000</v>
      </c>
    </row>
    <row r="1545" spans="1:19" s="48" customFormat="1" ht="15.95" customHeight="1" x14ac:dyDescent="0.2">
      <c r="A1545" s="47">
        <v>1529</v>
      </c>
      <c r="B1545" s="50" t="s">
        <v>1074</v>
      </c>
      <c r="C1545" s="54" t="s">
        <v>592</v>
      </c>
      <c r="D1545" s="54" t="s">
        <v>37</v>
      </c>
      <c r="E1545" s="51" t="s">
        <v>558</v>
      </c>
      <c r="F1545" s="57">
        <v>50000</v>
      </c>
      <c r="G1545" s="58"/>
      <c r="H1545" s="58"/>
      <c r="I1545" s="58"/>
      <c r="J1545" s="58"/>
      <c r="K1545" s="58"/>
      <c r="L1545" s="58"/>
      <c r="M1545" s="58"/>
      <c r="N1545" s="58"/>
      <c r="O1545" s="58"/>
      <c r="P1545" s="58"/>
      <c r="Q1545" s="58"/>
      <c r="R1545" s="58"/>
      <c r="S1545" s="58"/>
    </row>
    <row r="1546" spans="1:19" s="48" customFormat="1" ht="15.95" customHeight="1" x14ac:dyDescent="0.2">
      <c r="A1546" s="47">
        <v>1530</v>
      </c>
      <c r="B1546" s="53" t="s">
        <v>2078</v>
      </c>
      <c r="C1546" s="51" t="s">
        <v>446</v>
      </c>
      <c r="D1546" s="51" t="s">
        <v>368</v>
      </c>
      <c r="E1546" s="51" t="s">
        <v>558</v>
      </c>
      <c r="F1546" s="57">
        <v>12000</v>
      </c>
    </row>
    <row r="1547" spans="1:19" s="48" customFormat="1" ht="15.95" customHeight="1" x14ac:dyDescent="0.2">
      <c r="A1547" s="47">
        <v>1531</v>
      </c>
      <c r="B1547" s="53" t="s">
        <v>1606</v>
      </c>
      <c r="C1547" s="51" t="s">
        <v>450</v>
      </c>
      <c r="D1547" s="51" t="s">
        <v>92</v>
      </c>
      <c r="E1547" s="51" t="s">
        <v>558</v>
      </c>
      <c r="F1547" s="57">
        <v>45000</v>
      </c>
    </row>
    <row r="1548" spans="1:19" s="48" customFormat="1" ht="15.95" customHeight="1" x14ac:dyDescent="0.2">
      <c r="A1548" s="47">
        <v>1532</v>
      </c>
      <c r="B1548" s="53" t="s">
        <v>1732</v>
      </c>
      <c r="C1548" s="51" t="s">
        <v>456</v>
      </c>
      <c r="D1548" s="51" t="s">
        <v>1489</v>
      </c>
      <c r="E1548" s="51" t="s">
        <v>558</v>
      </c>
      <c r="F1548" s="57">
        <v>17500</v>
      </c>
    </row>
    <row r="1549" spans="1:19" s="48" customFormat="1" ht="15.95" customHeight="1" x14ac:dyDescent="0.2">
      <c r="A1549" s="47">
        <v>1533</v>
      </c>
      <c r="B1549" s="53" t="s">
        <v>1982</v>
      </c>
      <c r="C1549" s="51" t="s">
        <v>447</v>
      </c>
      <c r="D1549" s="51" t="s">
        <v>137</v>
      </c>
      <c r="E1549" s="51" t="s">
        <v>558</v>
      </c>
      <c r="F1549" s="57">
        <v>50000</v>
      </c>
    </row>
    <row r="1550" spans="1:19" s="48" customFormat="1" ht="15.95" customHeight="1" x14ac:dyDescent="0.2">
      <c r="A1550" s="47">
        <v>1534</v>
      </c>
      <c r="B1550" s="53" t="s">
        <v>324</v>
      </c>
      <c r="C1550" s="51" t="s">
        <v>571</v>
      </c>
      <c r="D1550" s="51" t="s">
        <v>325</v>
      </c>
      <c r="E1550" s="51" t="s">
        <v>558</v>
      </c>
      <c r="F1550" s="57">
        <v>35000</v>
      </c>
    </row>
    <row r="1551" spans="1:19" s="48" customFormat="1" ht="15.95" customHeight="1" x14ac:dyDescent="0.2">
      <c r="A1551" s="47">
        <v>1535</v>
      </c>
      <c r="B1551" s="53" t="s">
        <v>782</v>
      </c>
      <c r="C1551" s="51" t="s">
        <v>783</v>
      </c>
      <c r="D1551" s="51" t="s">
        <v>367</v>
      </c>
      <c r="E1551" s="51" t="s">
        <v>558</v>
      </c>
      <c r="F1551" s="57">
        <v>10000</v>
      </c>
    </row>
    <row r="1552" spans="1:19" s="48" customFormat="1" ht="15.95" customHeight="1" x14ac:dyDescent="0.2">
      <c r="A1552" s="47">
        <v>1536</v>
      </c>
      <c r="B1552" s="53" t="s">
        <v>668</v>
      </c>
      <c r="C1552" s="51" t="s">
        <v>571</v>
      </c>
      <c r="D1552" s="51" t="s">
        <v>34</v>
      </c>
      <c r="E1552" s="51" t="s">
        <v>558</v>
      </c>
      <c r="F1552" s="57">
        <v>10000</v>
      </c>
    </row>
    <row r="1553" spans="1:40" s="48" customFormat="1" ht="15.95" customHeight="1" x14ac:dyDescent="0.2">
      <c r="A1553" s="47">
        <v>1537</v>
      </c>
      <c r="B1553" s="53" t="s">
        <v>1156</v>
      </c>
      <c r="C1553" s="51" t="s">
        <v>551</v>
      </c>
      <c r="D1553" s="51" t="s">
        <v>95</v>
      </c>
      <c r="E1553" s="51" t="s">
        <v>558</v>
      </c>
      <c r="F1553" s="57">
        <v>60000</v>
      </c>
    </row>
    <row r="1554" spans="1:40" s="48" customFormat="1" ht="15.95" customHeight="1" x14ac:dyDescent="0.2">
      <c r="A1554" s="47">
        <v>1538</v>
      </c>
      <c r="B1554" s="53" t="s">
        <v>1659</v>
      </c>
      <c r="C1554" s="51" t="s">
        <v>454</v>
      </c>
      <c r="D1554" s="51" t="s">
        <v>368</v>
      </c>
      <c r="E1554" s="51" t="s">
        <v>558</v>
      </c>
      <c r="F1554" s="57">
        <v>20000</v>
      </c>
    </row>
    <row r="1555" spans="1:40" s="48" customFormat="1" ht="15.95" customHeight="1" x14ac:dyDescent="0.2">
      <c r="A1555" s="47">
        <v>1539</v>
      </c>
      <c r="B1555" s="53" t="s">
        <v>1187</v>
      </c>
      <c r="C1555" s="51" t="s">
        <v>548</v>
      </c>
      <c r="D1555" s="51" t="s">
        <v>1396</v>
      </c>
      <c r="E1555" s="51" t="s">
        <v>558</v>
      </c>
      <c r="F1555" s="57">
        <v>11000</v>
      </c>
    </row>
    <row r="1556" spans="1:40" s="48" customFormat="1" ht="15.95" customHeight="1" x14ac:dyDescent="0.2">
      <c r="A1556" s="47">
        <v>1540</v>
      </c>
      <c r="B1556" s="53" t="s">
        <v>1924</v>
      </c>
      <c r="C1556" s="51" t="s">
        <v>566</v>
      </c>
      <c r="D1556" s="51" t="s">
        <v>390</v>
      </c>
      <c r="E1556" s="51" t="s">
        <v>558</v>
      </c>
      <c r="F1556" s="57">
        <v>15000</v>
      </c>
    </row>
    <row r="1557" spans="1:40" s="48" customFormat="1" ht="15.95" customHeight="1" x14ac:dyDescent="0.2">
      <c r="A1557" s="47">
        <v>1541</v>
      </c>
      <c r="B1557" s="53" t="s">
        <v>326</v>
      </c>
      <c r="C1557" s="51" t="s">
        <v>551</v>
      </c>
      <c r="D1557" s="51" t="s">
        <v>1408</v>
      </c>
      <c r="E1557" s="51" t="s">
        <v>558</v>
      </c>
      <c r="F1557" s="57">
        <v>31250</v>
      </c>
    </row>
    <row r="1558" spans="1:40" s="48" customFormat="1" ht="15.95" customHeight="1" x14ac:dyDescent="0.2">
      <c r="A1558" s="47">
        <v>1542</v>
      </c>
      <c r="B1558" s="53" t="s">
        <v>327</v>
      </c>
      <c r="C1558" s="51" t="s">
        <v>614</v>
      </c>
      <c r="D1558" s="51" t="s">
        <v>77</v>
      </c>
      <c r="E1558" s="51" t="s">
        <v>558</v>
      </c>
      <c r="F1558" s="57">
        <v>20000</v>
      </c>
    </row>
    <row r="1559" spans="1:40" s="48" customFormat="1" ht="15.95" customHeight="1" x14ac:dyDescent="0.2">
      <c r="A1559" s="47">
        <v>1543</v>
      </c>
      <c r="B1559" s="53" t="s">
        <v>2028</v>
      </c>
      <c r="C1559" s="51" t="s">
        <v>617</v>
      </c>
      <c r="D1559" s="51" t="s">
        <v>2029</v>
      </c>
      <c r="E1559" s="51" t="s">
        <v>558</v>
      </c>
      <c r="F1559" s="57">
        <v>125000</v>
      </c>
    </row>
    <row r="1560" spans="1:40" s="48" customFormat="1" ht="15.95" customHeight="1" x14ac:dyDescent="0.2">
      <c r="A1560" s="47">
        <v>1544</v>
      </c>
      <c r="B1560" s="53" t="s">
        <v>1963</v>
      </c>
      <c r="C1560" s="51" t="s">
        <v>1964</v>
      </c>
      <c r="D1560" s="51" t="s">
        <v>390</v>
      </c>
      <c r="E1560" s="51" t="s">
        <v>558</v>
      </c>
      <c r="F1560" s="57">
        <v>75000</v>
      </c>
    </row>
    <row r="1561" spans="1:40" s="48" customFormat="1" ht="15.95" customHeight="1" x14ac:dyDescent="0.2">
      <c r="A1561" s="47">
        <v>1545</v>
      </c>
      <c r="B1561" s="53" t="s">
        <v>1395</v>
      </c>
      <c r="C1561" s="51" t="s">
        <v>609</v>
      </c>
      <c r="D1561" s="51" t="s">
        <v>1396</v>
      </c>
      <c r="E1561" s="51" t="s">
        <v>558</v>
      </c>
      <c r="F1561" s="57">
        <v>30000</v>
      </c>
    </row>
    <row r="1562" spans="1:40" s="48" customFormat="1" ht="15.95" customHeight="1" x14ac:dyDescent="0.2">
      <c r="A1562" s="47">
        <v>1546</v>
      </c>
      <c r="B1562" s="53" t="s">
        <v>1217</v>
      </c>
      <c r="C1562" s="51" t="s">
        <v>644</v>
      </c>
      <c r="D1562" s="51" t="s">
        <v>390</v>
      </c>
      <c r="E1562" s="51" t="s">
        <v>558</v>
      </c>
      <c r="F1562" s="57">
        <v>14300</v>
      </c>
    </row>
    <row r="1563" spans="1:40" s="48" customFormat="1" ht="15.95" customHeight="1" x14ac:dyDescent="0.2">
      <c r="A1563" s="47">
        <v>1547</v>
      </c>
      <c r="B1563" s="50" t="s">
        <v>1075</v>
      </c>
      <c r="C1563" s="54" t="s">
        <v>566</v>
      </c>
      <c r="D1563" s="54" t="s">
        <v>32</v>
      </c>
      <c r="E1563" s="51" t="s">
        <v>558</v>
      </c>
      <c r="F1563" s="57">
        <v>18000</v>
      </c>
      <c r="I1563" s="63"/>
      <c r="J1563" s="63"/>
      <c r="K1563" s="63"/>
      <c r="L1563" s="63"/>
      <c r="M1563" s="63"/>
      <c r="N1563" s="63"/>
      <c r="O1563" s="63"/>
      <c r="P1563" s="63"/>
      <c r="Q1563" s="63"/>
      <c r="R1563" s="63"/>
      <c r="S1563" s="63"/>
      <c r="T1563" s="63"/>
      <c r="U1563" s="63"/>
      <c r="V1563" s="63"/>
      <c r="W1563" s="63"/>
      <c r="X1563" s="63"/>
      <c r="Y1563" s="63"/>
      <c r="Z1563" s="63"/>
      <c r="AA1563" s="63"/>
      <c r="AB1563" s="63"/>
      <c r="AC1563" s="63"/>
      <c r="AD1563" s="63"/>
      <c r="AE1563" s="63"/>
      <c r="AF1563" s="63"/>
      <c r="AG1563" s="63"/>
      <c r="AH1563" s="63"/>
      <c r="AI1563" s="63"/>
      <c r="AJ1563" s="63"/>
      <c r="AK1563" s="63"/>
      <c r="AL1563" s="63"/>
      <c r="AM1563" s="63"/>
      <c r="AN1563" s="63"/>
    </row>
    <row r="1564" spans="1:40" s="48" customFormat="1" ht="15.95" customHeight="1" x14ac:dyDescent="0.2">
      <c r="A1564" s="47">
        <v>1548</v>
      </c>
      <c r="B1564" s="53" t="s">
        <v>1633</v>
      </c>
      <c r="C1564" s="51" t="s">
        <v>452</v>
      </c>
      <c r="D1564" s="51" t="s">
        <v>368</v>
      </c>
      <c r="E1564" s="51" t="s">
        <v>558</v>
      </c>
      <c r="F1564" s="57">
        <v>25000</v>
      </c>
    </row>
    <row r="1565" spans="1:40" s="48" customFormat="1" ht="15.95" customHeight="1" x14ac:dyDescent="0.2">
      <c r="A1565" s="47">
        <v>1549</v>
      </c>
      <c r="B1565" s="53" t="s">
        <v>1712</v>
      </c>
      <c r="C1565" s="51" t="s">
        <v>455</v>
      </c>
      <c r="D1565" s="51" t="s">
        <v>1064</v>
      </c>
      <c r="E1565" s="51" t="s">
        <v>558</v>
      </c>
      <c r="F1565" s="57">
        <v>15000</v>
      </c>
    </row>
    <row r="1566" spans="1:40" s="48" customFormat="1" ht="15.95" customHeight="1" x14ac:dyDescent="0.2">
      <c r="A1566" s="47">
        <v>1550</v>
      </c>
      <c r="B1566" s="53" t="s">
        <v>329</v>
      </c>
      <c r="C1566" s="51" t="s">
        <v>569</v>
      </c>
      <c r="D1566" s="51" t="s">
        <v>1487</v>
      </c>
      <c r="E1566" s="51" t="s">
        <v>558</v>
      </c>
      <c r="F1566" s="57">
        <v>16500</v>
      </c>
    </row>
    <row r="1567" spans="1:40" s="48" customFormat="1" ht="15.95" customHeight="1" x14ac:dyDescent="0.2">
      <c r="A1567" s="47">
        <v>1551</v>
      </c>
      <c r="B1567" s="53" t="s">
        <v>1738</v>
      </c>
      <c r="C1567" s="51" t="s">
        <v>456</v>
      </c>
      <c r="D1567" s="51" t="s">
        <v>1526</v>
      </c>
      <c r="E1567" s="51" t="s">
        <v>558</v>
      </c>
      <c r="F1567" s="57">
        <v>16000</v>
      </c>
    </row>
    <row r="1568" spans="1:40" s="48" customFormat="1" ht="15.95" customHeight="1" x14ac:dyDescent="0.2">
      <c r="A1568" s="47">
        <v>1552</v>
      </c>
      <c r="B1568" s="53" t="s">
        <v>2281</v>
      </c>
      <c r="C1568" s="51" t="s">
        <v>457</v>
      </c>
      <c r="D1568" s="51" t="s">
        <v>197</v>
      </c>
      <c r="E1568" s="51" t="s">
        <v>558</v>
      </c>
      <c r="F1568" s="57">
        <v>10000</v>
      </c>
    </row>
    <row r="1569" spans="1:19" s="48" customFormat="1" ht="15.95" customHeight="1" x14ac:dyDescent="0.2">
      <c r="A1569" s="47">
        <v>1553</v>
      </c>
      <c r="B1569" s="53" t="s">
        <v>1076</v>
      </c>
      <c r="C1569" s="51" t="s">
        <v>632</v>
      </c>
      <c r="D1569" s="51" t="s">
        <v>2282</v>
      </c>
      <c r="E1569" s="51" t="s">
        <v>558</v>
      </c>
      <c r="F1569" s="57">
        <v>100000</v>
      </c>
    </row>
    <row r="1570" spans="1:19" s="48" customFormat="1" ht="15.95" customHeight="1" x14ac:dyDescent="0.2">
      <c r="A1570" s="47">
        <v>1554</v>
      </c>
      <c r="B1570" s="53" t="s">
        <v>1717</v>
      </c>
      <c r="C1570" s="51" t="s">
        <v>455</v>
      </c>
      <c r="D1570" s="51" t="s">
        <v>368</v>
      </c>
      <c r="E1570" s="51" t="s">
        <v>558</v>
      </c>
      <c r="F1570" s="57">
        <v>14500</v>
      </c>
    </row>
    <row r="1571" spans="1:19" s="48" customFormat="1" ht="15.95" customHeight="1" x14ac:dyDescent="0.2">
      <c r="A1571" s="47">
        <v>1555</v>
      </c>
      <c r="B1571" s="53" t="s">
        <v>1751</v>
      </c>
      <c r="C1571" s="51" t="s">
        <v>457</v>
      </c>
      <c r="D1571" s="51" t="s">
        <v>368</v>
      </c>
      <c r="E1571" s="51" t="s">
        <v>558</v>
      </c>
      <c r="F1571" s="57">
        <v>16500</v>
      </c>
    </row>
    <row r="1572" spans="1:19" s="48" customFormat="1" ht="15.95" customHeight="1" x14ac:dyDescent="0.2">
      <c r="A1572" s="47">
        <v>1556</v>
      </c>
      <c r="B1572" s="53" t="s">
        <v>2217</v>
      </c>
      <c r="C1572" s="51" t="s">
        <v>1157</v>
      </c>
      <c r="D1572" s="51" t="s">
        <v>1359</v>
      </c>
      <c r="E1572" s="51" t="s">
        <v>558</v>
      </c>
      <c r="F1572" s="57">
        <v>70000</v>
      </c>
    </row>
    <row r="1573" spans="1:19" s="48" customFormat="1" ht="15.95" customHeight="1" x14ac:dyDescent="0.2">
      <c r="A1573" s="47">
        <v>1557</v>
      </c>
      <c r="B1573" s="50" t="s">
        <v>330</v>
      </c>
      <c r="C1573" s="54" t="s">
        <v>608</v>
      </c>
      <c r="D1573" s="54" t="s">
        <v>123</v>
      </c>
      <c r="E1573" s="51" t="s">
        <v>558</v>
      </c>
      <c r="F1573" s="57">
        <v>16500</v>
      </c>
      <c r="G1573" s="58"/>
      <c r="H1573" s="58"/>
      <c r="I1573" s="58"/>
      <c r="J1573" s="58"/>
      <c r="K1573" s="58"/>
      <c r="L1573" s="58"/>
      <c r="M1573" s="58"/>
      <c r="N1573" s="58"/>
      <c r="O1573" s="58"/>
      <c r="P1573" s="58"/>
      <c r="Q1573" s="58"/>
      <c r="R1573" s="58"/>
      <c r="S1573" s="58"/>
    </row>
    <row r="1574" spans="1:19" s="48" customFormat="1" ht="15.95" customHeight="1" x14ac:dyDescent="0.2">
      <c r="A1574" s="47">
        <v>1558</v>
      </c>
      <c r="B1574" s="53" t="s">
        <v>1279</v>
      </c>
      <c r="C1574" s="51" t="s">
        <v>468</v>
      </c>
      <c r="D1574" s="51" t="s">
        <v>368</v>
      </c>
      <c r="E1574" s="51" t="s">
        <v>558</v>
      </c>
      <c r="F1574" s="57">
        <v>16500</v>
      </c>
    </row>
    <row r="1575" spans="1:19" s="48" customFormat="1" ht="15.95" customHeight="1" x14ac:dyDescent="0.2">
      <c r="A1575" s="47">
        <v>1559</v>
      </c>
      <c r="B1575" s="53" t="s">
        <v>528</v>
      </c>
      <c r="C1575" s="51" t="s">
        <v>634</v>
      </c>
      <c r="D1575" s="51" t="s">
        <v>35</v>
      </c>
      <c r="E1575" s="51" t="s">
        <v>558</v>
      </c>
      <c r="F1575" s="57">
        <v>16500</v>
      </c>
    </row>
    <row r="1576" spans="1:19" s="48" customFormat="1" ht="15.95" customHeight="1" x14ac:dyDescent="0.2">
      <c r="A1576" s="47">
        <v>1560</v>
      </c>
      <c r="B1576" s="53" t="s">
        <v>2283</v>
      </c>
      <c r="C1576" s="51" t="s">
        <v>446</v>
      </c>
      <c r="D1576" s="51" t="s">
        <v>54</v>
      </c>
      <c r="E1576" s="51" t="s">
        <v>558</v>
      </c>
      <c r="F1576" s="57">
        <v>30000</v>
      </c>
    </row>
    <row r="1577" spans="1:19" s="48" customFormat="1" ht="15.95" customHeight="1" x14ac:dyDescent="0.2">
      <c r="A1577" s="47">
        <v>1561</v>
      </c>
      <c r="B1577" s="53" t="s">
        <v>784</v>
      </c>
      <c r="C1577" s="51" t="s">
        <v>567</v>
      </c>
      <c r="D1577" s="51" t="s">
        <v>181</v>
      </c>
      <c r="E1577" s="51" t="s">
        <v>558</v>
      </c>
      <c r="F1577" s="57">
        <v>10000</v>
      </c>
    </row>
    <row r="1578" spans="1:19" s="48" customFormat="1" ht="15.95" customHeight="1" x14ac:dyDescent="0.2">
      <c r="A1578" s="47">
        <v>1562</v>
      </c>
      <c r="B1578" s="53" t="s">
        <v>671</v>
      </c>
      <c r="C1578" s="51" t="s">
        <v>567</v>
      </c>
      <c r="D1578" s="51" t="s">
        <v>1484</v>
      </c>
      <c r="E1578" s="51" t="s">
        <v>558</v>
      </c>
      <c r="F1578" s="57">
        <v>85000</v>
      </c>
    </row>
    <row r="1579" spans="1:19" s="48" customFormat="1" ht="15.95" customHeight="1" x14ac:dyDescent="0.2">
      <c r="A1579" s="47">
        <v>1563</v>
      </c>
      <c r="B1579" s="53" t="s">
        <v>2039</v>
      </c>
      <c r="C1579" s="51" t="s">
        <v>550</v>
      </c>
      <c r="D1579" s="51" t="s">
        <v>35</v>
      </c>
      <c r="E1579" s="51" t="s">
        <v>558</v>
      </c>
      <c r="F1579" s="57">
        <v>19765.63</v>
      </c>
    </row>
    <row r="1580" spans="1:19" s="48" customFormat="1" ht="15.95" customHeight="1" x14ac:dyDescent="0.2">
      <c r="A1580" s="47">
        <v>1564</v>
      </c>
      <c r="B1580" s="53" t="s">
        <v>1820</v>
      </c>
      <c r="C1580" s="51" t="s">
        <v>465</v>
      </c>
      <c r="D1580" s="51" t="s">
        <v>1394</v>
      </c>
      <c r="E1580" s="51" t="s">
        <v>558</v>
      </c>
      <c r="F1580" s="57">
        <v>30000</v>
      </c>
    </row>
    <row r="1581" spans="1:19" s="48" customFormat="1" ht="15.95" customHeight="1" x14ac:dyDescent="0.2">
      <c r="A1581" s="47">
        <v>1565</v>
      </c>
      <c r="B1581" s="53" t="s">
        <v>1759</v>
      </c>
      <c r="C1581" s="51" t="s">
        <v>461</v>
      </c>
      <c r="D1581" s="51" t="s">
        <v>683</v>
      </c>
      <c r="E1581" s="51" t="s">
        <v>558</v>
      </c>
      <c r="F1581" s="57">
        <v>70000</v>
      </c>
    </row>
    <row r="1582" spans="1:19" s="48" customFormat="1" ht="15.95" customHeight="1" x14ac:dyDescent="0.2">
      <c r="A1582" s="47">
        <v>1566</v>
      </c>
      <c r="B1582" s="53" t="s">
        <v>1181</v>
      </c>
      <c r="C1582" s="51" t="s">
        <v>548</v>
      </c>
      <c r="D1582" s="51" t="s">
        <v>1496</v>
      </c>
      <c r="E1582" s="51" t="s">
        <v>558</v>
      </c>
      <c r="F1582" s="57">
        <v>14300</v>
      </c>
    </row>
    <row r="1583" spans="1:19" s="48" customFormat="1" ht="15.95" customHeight="1" x14ac:dyDescent="0.2">
      <c r="A1583" s="47">
        <v>1567</v>
      </c>
      <c r="B1583" s="50" t="s">
        <v>331</v>
      </c>
      <c r="C1583" s="54" t="s">
        <v>571</v>
      </c>
      <c r="D1583" s="54" t="s">
        <v>500</v>
      </c>
      <c r="E1583" s="51" t="s">
        <v>558</v>
      </c>
      <c r="F1583" s="57">
        <v>150000</v>
      </c>
      <c r="G1583" s="58"/>
      <c r="H1583" s="58"/>
      <c r="I1583" s="58"/>
      <c r="J1583" s="58"/>
      <c r="K1583" s="58"/>
      <c r="L1583" s="58"/>
      <c r="M1583" s="58"/>
      <c r="N1583" s="58"/>
      <c r="O1583" s="58"/>
      <c r="P1583" s="58"/>
      <c r="Q1583" s="58"/>
      <c r="R1583" s="58"/>
      <c r="S1583" s="58"/>
    </row>
    <row r="1584" spans="1:19" s="48" customFormat="1" ht="15.95" customHeight="1" x14ac:dyDescent="0.2">
      <c r="A1584" s="47">
        <v>1568</v>
      </c>
      <c r="B1584" s="53" t="s">
        <v>426</v>
      </c>
      <c r="C1584" s="51" t="s">
        <v>548</v>
      </c>
      <c r="D1584" s="51" t="s">
        <v>197</v>
      </c>
      <c r="E1584" s="51" t="s">
        <v>558</v>
      </c>
      <c r="F1584" s="57">
        <v>10000</v>
      </c>
    </row>
    <row r="1585" spans="1:19" s="48" customFormat="1" ht="15.95" customHeight="1" x14ac:dyDescent="0.2">
      <c r="A1585" s="47">
        <v>1569</v>
      </c>
      <c r="B1585" s="53" t="s">
        <v>332</v>
      </c>
      <c r="C1585" s="51" t="s">
        <v>567</v>
      </c>
      <c r="D1585" s="51" t="s">
        <v>368</v>
      </c>
      <c r="E1585" s="51" t="s">
        <v>558</v>
      </c>
      <c r="F1585" s="57">
        <v>30000</v>
      </c>
    </row>
    <row r="1586" spans="1:19" s="48" customFormat="1" ht="15.95" customHeight="1" x14ac:dyDescent="0.2">
      <c r="A1586" s="47">
        <v>1570</v>
      </c>
      <c r="B1586" s="53" t="s">
        <v>1145</v>
      </c>
      <c r="C1586" s="51" t="s">
        <v>446</v>
      </c>
      <c r="D1586" s="51" t="s">
        <v>368</v>
      </c>
      <c r="E1586" s="51" t="s">
        <v>558</v>
      </c>
      <c r="F1586" s="57">
        <v>15000</v>
      </c>
    </row>
    <row r="1587" spans="1:19" s="48" customFormat="1" ht="15.95" customHeight="1" x14ac:dyDescent="0.2">
      <c r="A1587" s="47">
        <v>1571</v>
      </c>
      <c r="B1587" s="53" t="s">
        <v>333</v>
      </c>
      <c r="C1587" s="51" t="s">
        <v>573</v>
      </c>
      <c r="D1587" s="51" t="s">
        <v>95</v>
      </c>
      <c r="E1587" s="51" t="s">
        <v>558</v>
      </c>
      <c r="F1587" s="57">
        <v>28350</v>
      </c>
    </row>
    <row r="1588" spans="1:19" s="48" customFormat="1" ht="15.95" customHeight="1" x14ac:dyDescent="0.2">
      <c r="A1588" s="47">
        <v>1572</v>
      </c>
      <c r="B1588" s="53" t="s">
        <v>419</v>
      </c>
      <c r="C1588" s="51" t="s">
        <v>557</v>
      </c>
      <c r="D1588" s="51" t="s">
        <v>29</v>
      </c>
      <c r="E1588" s="51" t="s">
        <v>558</v>
      </c>
      <c r="F1588" s="57">
        <v>26250</v>
      </c>
    </row>
    <row r="1589" spans="1:19" s="48" customFormat="1" ht="15.95" customHeight="1" x14ac:dyDescent="0.2">
      <c r="A1589" s="47">
        <v>1573</v>
      </c>
      <c r="B1589" s="53" t="s">
        <v>2218</v>
      </c>
      <c r="C1589" s="51" t="s">
        <v>455</v>
      </c>
      <c r="D1589" s="51" t="s">
        <v>368</v>
      </c>
      <c r="E1589" s="51" t="s">
        <v>558</v>
      </c>
      <c r="F1589" s="57">
        <v>15000</v>
      </c>
    </row>
    <row r="1590" spans="1:19" s="48" customFormat="1" ht="15.95" customHeight="1" x14ac:dyDescent="0.2">
      <c r="A1590" s="47">
        <v>1574</v>
      </c>
      <c r="B1590" s="53" t="s">
        <v>1369</v>
      </c>
      <c r="C1590" s="51" t="s">
        <v>563</v>
      </c>
      <c r="D1590" s="51" t="s">
        <v>1368</v>
      </c>
      <c r="E1590" s="51" t="s">
        <v>558</v>
      </c>
      <c r="F1590" s="57">
        <v>70000</v>
      </c>
    </row>
    <row r="1591" spans="1:19" s="48" customFormat="1" ht="15.95" customHeight="1" x14ac:dyDescent="0.2">
      <c r="A1591" s="47">
        <v>1575</v>
      </c>
      <c r="B1591" s="53" t="s">
        <v>2219</v>
      </c>
      <c r="C1591" s="51" t="s">
        <v>455</v>
      </c>
      <c r="D1591" s="51" t="s">
        <v>368</v>
      </c>
      <c r="E1591" s="51" t="s">
        <v>558</v>
      </c>
      <c r="F1591" s="57">
        <v>25000</v>
      </c>
    </row>
    <row r="1592" spans="1:19" s="48" customFormat="1" ht="15.95" customHeight="1" x14ac:dyDescent="0.2">
      <c r="A1592" s="47">
        <v>1576</v>
      </c>
      <c r="B1592" s="53" t="s">
        <v>1470</v>
      </c>
      <c r="C1592" s="51" t="s">
        <v>611</v>
      </c>
      <c r="D1592" s="51" t="s">
        <v>368</v>
      </c>
      <c r="E1592" s="51" t="s">
        <v>558</v>
      </c>
      <c r="F1592" s="57">
        <v>18000</v>
      </c>
    </row>
    <row r="1593" spans="1:19" s="48" customFormat="1" ht="15.95" customHeight="1" x14ac:dyDescent="0.2">
      <c r="A1593" s="47">
        <v>1577</v>
      </c>
      <c r="B1593" s="53" t="s">
        <v>1494</v>
      </c>
      <c r="C1593" s="51" t="s">
        <v>548</v>
      </c>
      <c r="D1593" s="51" t="s">
        <v>85</v>
      </c>
      <c r="E1593" s="51" t="s">
        <v>558</v>
      </c>
      <c r="F1593" s="57">
        <v>15000</v>
      </c>
    </row>
    <row r="1594" spans="1:19" s="48" customFormat="1" ht="15.95" customHeight="1" x14ac:dyDescent="0.2">
      <c r="A1594" s="47">
        <v>1578</v>
      </c>
      <c r="B1594" s="53" t="s">
        <v>2095</v>
      </c>
      <c r="C1594" s="51" t="s">
        <v>448</v>
      </c>
      <c r="D1594" s="51" t="s">
        <v>390</v>
      </c>
      <c r="E1594" s="51" t="s">
        <v>558</v>
      </c>
      <c r="F1594" s="57">
        <v>12000</v>
      </c>
    </row>
    <row r="1595" spans="1:19" s="48" customFormat="1" ht="15.95" customHeight="1" x14ac:dyDescent="0.2">
      <c r="A1595" s="47">
        <v>1579</v>
      </c>
      <c r="B1595" s="50" t="s">
        <v>1077</v>
      </c>
      <c r="C1595" s="54" t="s">
        <v>566</v>
      </c>
      <c r="D1595" s="54" t="s">
        <v>1078</v>
      </c>
      <c r="E1595" s="51" t="s">
        <v>558</v>
      </c>
      <c r="F1595" s="57">
        <v>60000</v>
      </c>
      <c r="G1595" s="58"/>
      <c r="H1595" s="58"/>
      <c r="I1595" s="58"/>
      <c r="J1595" s="58"/>
      <c r="K1595" s="58"/>
      <c r="L1595" s="58"/>
      <c r="M1595" s="58"/>
      <c r="N1595" s="58"/>
      <c r="O1595" s="58"/>
      <c r="P1595" s="58"/>
      <c r="Q1595" s="58"/>
      <c r="R1595" s="58"/>
      <c r="S1595" s="58"/>
    </row>
    <row r="1596" spans="1:19" s="48" customFormat="1" ht="15.95" customHeight="1" x14ac:dyDescent="0.2">
      <c r="A1596" s="47">
        <v>1580</v>
      </c>
      <c r="B1596" s="53" t="s">
        <v>1346</v>
      </c>
      <c r="C1596" s="51" t="s">
        <v>446</v>
      </c>
      <c r="D1596" s="51" t="s">
        <v>368</v>
      </c>
      <c r="E1596" s="51" t="s">
        <v>558</v>
      </c>
      <c r="F1596" s="57">
        <v>15000</v>
      </c>
    </row>
    <row r="1597" spans="1:19" s="48" customFormat="1" ht="15.95" customHeight="1" x14ac:dyDescent="0.2">
      <c r="A1597" s="47">
        <v>1581</v>
      </c>
      <c r="B1597" s="53" t="s">
        <v>430</v>
      </c>
      <c r="C1597" s="51" t="s">
        <v>571</v>
      </c>
      <c r="D1597" s="51" t="s">
        <v>576</v>
      </c>
      <c r="E1597" s="51" t="s">
        <v>558</v>
      </c>
      <c r="F1597" s="57">
        <v>110000</v>
      </c>
    </row>
    <row r="1598" spans="1:19" s="48" customFormat="1" ht="15.95" customHeight="1" x14ac:dyDescent="0.2">
      <c r="A1598" s="47">
        <v>1582</v>
      </c>
      <c r="B1598" s="53" t="s">
        <v>1179</v>
      </c>
      <c r="C1598" s="51" t="s">
        <v>548</v>
      </c>
      <c r="D1598" s="51" t="s">
        <v>367</v>
      </c>
      <c r="E1598" s="51" t="s">
        <v>558</v>
      </c>
      <c r="F1598" s="57">
        <v>31500</v>
      </c>
    </row>
    <row r="1599" spans="1:19" s="48" customFormat="1" ht="15.95" customHeight="1" x14ac:dyDescent="0.2">
      <c r="A1599" s="47">
        <v>1583</v>
      </c>
      <c r="B1599" s="53" t="s">
        <v>2107</v>
      </c>
      <c r="C1599" s="51" t="s">
        <v>454</v>
      </c>
      <c r="D1599" s="51" t="s">
        <v>390</v>
      </c>
      <c r="E1599" s="51" t="s">
        <v>558</v>
      </c>
      <c r="F1599" s="57">
        <v>30000</v>
      </c>
    </row>
    <row r="1600" spans="1:19" s="48" customFormat="1" ht="15.95" customHeight="1" x14ac:dyDescent="0.2">
      <c r="A1600" s="47">
        <v>1584</v>
      </c>
      <c r="B1600" s="53" t="s">
        <v>1267</v>
      </c>
      <c r="C1600" s="51" t="s">
        <v>466</v>
      </c>
      <c r="D1600" s="51" t="s">
        <v>76</v>
      </c>
      <c r="E1600" s="51" t="s">
        <v>558</v>
      </c>
      <c r="F1600" s="57">
        <v>17050</v>
      </c>
    </row>
    <row r="1601" spans="1:40" s="48" customFormat="1" ht="15.95" customHeight="1" x14ac:dyDescent="0.2">
      <c r="A1601" s="47">
        <v>1585</v>
      </c>
      <c r="B1601" s="53" t="s">
        <v>2284</v>
      </c>
      <c r="C1601" s="51" t="s">
        <v>494</v>
      </c>
      <c r="D1601" s="51" t="s">
        <v>37</v>
      </c>
      <c r="E1601" s="51" t="s">
        <v>558</v>
      </c>
      <c r="F1601" s="57">
        <v>15000</v>
      </c>
    </row>
    <row r="1602" spans="1:40" s="48" customFormat="1" ht="15.95" customHeight="1" x14ac:dyDescent="0.2">
      <c r="A1602" s="47">
        <v>1586</v>
      </c>
      <c r="B1602" s="53" t="s">
        <v>2110</v>
      </c>
      <c r="C1602" s="51" t="s">
        <v>455</v>
      </c>
      <c r="D1602" s="51" t="s">
        <v>414</v>
      </c>
      <c r="E1602" s="51" t="s">
        <v>558</v>
      </c>
      <c r="F1602" s="57">
        <v>25000</v>
      </c>
    </row>
    <row r="1603" spans="1:40" s="48" customFormat="1" ht="15.95" customHeight="1" x14ac:dyDescent="0.2">
      <c r="A1603" s="47">
        <v>1587</v>
      </c>
      <c r="B1603" s="50" t="s">
        <v>1079</v>
      </c>
      <c r="C1603" s="54" t="s">
        <v>567</v>
      </c>
      <c r="D1603" s="54" t="s">
        <v>1080</v>
      </c>
      <c r="E1603" s="51" t="s">
        <v>558</v>
      </c>
      <c r="F1603" s="57">
        <v>110000</v>
      </c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</row>
    <row r="1604" spans="1:40" s="48" customFormat="1" ht="15.95" customHeight="1" x14ac:dyDescent="0.2">
      <c r="A1604" s="47">
        <v>1588</v>
      </c>
      <c r="B1604" s="53" t="s">
        <v>1081</v>
      </c>
      <c r="C1604" s="51" t="s">
        <v>566</v>
      </c>
      <c r="D1604" s="51" t="s">
        <v>1082</v>
      </c>
      <c r="E1604" s="51" t="s">
        <v>558</v>
      </c>
      <c r="F1604" s="57">
        <v>18000</v>
      </c>
    </row>
    <row r="1605" spans="1:40" s="48" customFormat="1" ht="15.95" customHeight="1" x14ac:dyDescent="0.2">
      <c r="A1605" s="47">
        <v>1589</v>
      </c>
      <c r="B1605" s="53" t="s">
        <v>335</v>
      </c>
      <c r="C1605" s="51" t="s">
        <v>629</v>
      </c>
      <c r="D1605" s="51" t="s">
        <v>53</v>
      </c>
      <c r="E1605" s="51" t="s">
        <v>558</v>
      </c>
      <c r="F1605" s="57">
        <v>31500</v>
      </c>
    </row>
    <row r="1606" spans="1:40" s="48" customFormat="1" ht="15.95" customHeight="1" x14ac:dyDescent="0.2">
      <c r="A1606" s="47">
        <v>1590</v>
      </c>
      <c r="B1606" s="53" t="s">
        <v>607</v>
      </c>
      <c r="C1606" s="51" t="s">
        <v>637</v>
      </c>
      <c r="D1606" s="51" t="s">
        <v>35</v>
      </c>
      <c r="E1606" s="51" t="s">
        <v>558</v>
      </c>
      <c r="F1606" s="57">
        <v>25000</v>
      </c>
    </row>
    <row r="1607" spans="1:40" s="48" customFormat="1" ht="15.95" customHeight="1" x14ac:dyDescent="0.2">
      <c r="A1607" s="47">
        <v>1591</v>
      </c>
      <c r="B1607" s="53" t="s">
        <v>1866</v>
      </c>
      <c r="C1607" s="51" t="s">
        <v>471</v>
      </c>
      <c r="D1607" s="51" t="s">
        <v>368</v>
      </c>
      <c r="E1607" s="51" t="s">
        <v>558</v>
      </c>
      <c r="F1607" s="57">
        <v>20000</v>
      </c>
    </row>
    <row r="1608" spans="1:40" s="48" customFormat="1" ht="15.95" customHeight="1" x14ac:dyDescent="0.2">
      <c r="A1608" s="47">
        <v>1592</v>
      </c>
      <c r="B1608" s="53" t="s">
        <v>2334</v>
      </c>
      <c r="C1608" s="51" t="s">
        <v>629</v>
      </c>
      <c r="D1608" s="51" t="s">
        <v>53</v>
      </c>
      <c r="E1608" s="51" t="s">
        <v>558</v>
      </c>
      <c r="F1608" s="57">
        <v>20000</v>
      </c>
    </row>
    <row r="1609" spans="1:40" s="48" customFormat="1" ht="15.95" customHeight="1" x14ac:dyDescent="0.2">
      <c r="A1609" s="47">
        <v>1593</v>
      </c>
      <c r="B1609" s="53" t="s">
        <v>1263</v>
      </c>
      <c r="C1609" s="51" t="s">
        <v>466</v>
      </c>
      <c r="D1609" s="51" t="s">
        <v>37</v>
      </c>
      <c r="E1609" s="51" t="s">
        <v>558</v>
      </c>
      <c r="F1609" s="57">
        <v>31500</v>
      </c>
    </row>
    <row r="1610" spans="1:40" s="48" customFormat="1" ht="15.95" customHeight="1" x14ac:dyDescent="0.2">
      <c r="A1610" s="47">
        <v>1594</v>
      </c>
      <c r="B1610" s="53" t="s">
        <v>336</v>
      </c>
      <c r="C1610" s="51" t="s">
        <v>635</v>
      </c>
      <c r="D1610" s="51" t="s">
        <v>29</v>
      </c>
      <c r="E1610" s="51" t="s">
        <v>558</v>
      </c>
      <c r="F1610" s="57">
        <v>22000</v>
      </c>
    </row>
    <row r="1611" spans="1:40" s="48" customFormat="1" ht="15.95" customHeight="1" x14ac:dyDescent="0.2">
      <c r="A1611" s="47">
        <v>1595</v>
      </c>
      <c r="B1611" s="53" t="s">
        <v>1083</v>
      </c>
      <c r="C1611" s="51" t="s">
        <v>446</v>
      </c>
      <c r="D1611" s="51" t="s">
        <v>802</v>
      </c>
      <c r="E1611" s="51" t="s">
        <v>558</v>
      </c>
      <c r="F1611" s="57">
        <v>30000</v>
      </c>
    </row>
    <row r="1612" spans="1:40" s="48" customFormat="1" ht="15.95" customHeight="1" x14ac:dyDescent="0.2">
      <c r="A1612" s="47">
        <v>1596</v>
      </c>
      <c r="B1612" s="53" t="s">
        <v>337</v>
      </c>
      <c r="C1612" s="51" t="s">
        <v>644</v>
      </c>
      <c r="D1612" s="51" t="s">
        <v>1513</v>
      </c>
      <c r="E1612" s="51" t="s">
        <v>558</v>
      </c>
      <c r="F1612" s="57">
        <v>50000</v>
      </c>
    </row>
    <row r="1613" spans="1:40" s="48" customFormat="1" ht="15.95" customHeight="1" x14ac:dyDescent="0.2">
      <c r="A1613" s="47">
        <v>1597</v>
      </c>
      <c r="B1613" s="53" t="s">
        <v>1306</v>
      </c>
      <c r="C1613" s="51" t="s">
        <v>446</v>
      </c>
      <c r="D1613" s="51" t="s">
        <v>368</v>
      </c>
      <c r="E1613" s="51" t="s">
        <v>558</v>
      </c>
      <c r="F1613" s="57">
        <v>60000</v>
      </c>
    </row>
    <row r="1614" spans="1:40" s="48" customFormat="1" ht="15.95" customHeight="1" x14ac:dyDescent="0.2">
      <c r="A1614" s="47">
        <v>1598</v>
      </c>
      <c r="B1614" s="53" t="s">
        <v>1721</v>
      </c>
      <c r="C1614" s="51" t="s">
        <v>455</v>
      </c>
      <c r="D1614" s="51" t="s">
        <v>37</v>
      </c>
      <c r="E1614" s="51" t="s">
        <v>558</v>
      </c>
      <c r="F1614" s="57">
        <v>13200</v>
      </c>
    </row>
    <row r="1615" spans="1:40" s="48" customFormat="1" ht="15.95" customHeight="1" x14ac:dyDescent="0.2">
      <c r="A1615" s="47">
        <v>1599</v>
      </c>
      <c r="B1615" s="53" t="s">
        <v>1777</v>
      </c>
      <c r="C1615" s="51" t="s">
        <v>462</v>
      </c>
      <c r="D1615" s="51" t="s">
        <v>197</v>
      </c>
      <c r="E1615" s="51" t="s">
        <v>558</v>
      </c>
      <c r="F1615" s="57">
        <v>16000</v>
      </c>
    </row>
    <row r="1616" spans="1:40" s="48" customFormat="1" ht="15.95" customHeight="1" x14ac:dyDescent="0.2">
      <c r="A1616" s="47">
        <v>1600</v>
      </c>
      <c r="B1616" s="53" t="s">
        <v>1796</v>
      </c>
      <c r="C1616" s="51" t="s">
        <v>462</v>
      </c>
      <c r="D1616" s="51" t="s">
        <v>368</v>
      </c>
      <c r="E1616" s="51" t="s">
        <v>558</v>
      </c>
      <c r="F1616" s="57">
        <v>15000</v>
      </c>
    </row>
    <row r="1617" spans="1:40" s="48" customFormat="1" ht="15.95" customHeight="1" x14ac:dyDescent="0.2">
      <c r="A1617" s="47">
        <v>1601</v>
      </c>
      <c r="B1617" s="53" t="s">
        <v>2220</v>
      </c>
      <c r="C1617" s="51" t="s">
        <v>447</v>
      </c>
      <c r="D1617" s="51" t="s">
        <v>368</v>
      </c>
      <c r="E1617" s="51" t="s">
        <v>558</v>
      </c>
      <c r="F1617" s="57">
        <v>20000</v>
      </c>
    </row>
    <row r="1618" spans="1:40" s="48" customFormat="1" ht="15.95" customHeight="1" x14ac:dyDescent="0.2">
      <c r="A1618" s="47">
        <v>1602</v>
      </c>
      <c r="B1618" s="53" t="s">
        <v>2035</v>
      </c>
      <c r="C1618" s="51" t="s">
        <v>446</v>
      </c>
      <c r="D1618" s="51" t="s">
        <v>368</v>
      </c>
      <c r="E1618" s="51" t="s">
        <v>558</v>
      </c>
      <c r="F1618" s="57">
        <v>25000</v>
      </c>
    </row>
    <row r="1619" spans="1:40" s="48" customFormat="1" ht="15.95" customHeight="1" x14ac:dyDescent="0.2">
      <c r="A1619" s="47">
        <v>1603</v>
      </c>
      <c r="B1619" s="53" t="s">
        <v>1249</v>
      </c>
      <c r="C1619" s="51" t="s">
        <v>487</v>
      </c>
      <c r="D1619" s="51" t="s">
        <v>368</v>
      </c>
      <c r="E1619" s="51" t="s">
        <v>558</v>
      </c>
      <c r="F1619" s="57">
        <v>12000</v>
      </c>
    </row>
    <row r="1620" spans="1:40" s="48" customFormat="1" ht="15.95" customHeight="1" x14ac:dyDescent="0.2">
      <c r="A1620" s="47">
        <v>1604</v>
      </c>
      <c r="B1620" s="53" t="s">
        <v>540</v>
      </c>
      <c r="C1620" s="51" t="s">
        <v>638</v>
      </c>
      <c r="D1620" s="51" t="s">
        <v>162</v>
      </c>
      <c r="E1620" s="51" t="s">
        <v>558</v>
      </c>
      <c r="F1620" s="57">
        <v>26250</v>
      </c>
    </row>
    <row r="1621" spans="1:40" s="48" customFormat="1" ht="15.95" customHeight="1" x14ac:dyDescent="0.2">
      <c r="A1621" s="47">
        <v>1605</v>
      </c>
      <c r="B1621" s="50" t="s">
        <v>338</v>
      </c>
      <c r="C1621" s="54" t="s">
        <v>608</v>
      </c>
      <c r="D1621" s="54" t="s">
        <v>55</v>
      </c>
      <c r="E1621" s="51" t="s">
        <v>558</v>
      </c>
      <c r="F1621" s="57">
        <v>15000</v>
      </c>
      <c r="G1621" s="58"/>
      <c r="H1621" s="58"/>
      <c r="I1621" s="58"/>
      <c r="J1621" s="58"/>
      <c r="K1621" s="58"/>
      <c r="L1621" s="58"/>
      <c r="M1621" s="58"/>
      <c r="N1621" s="58"/>
      <c r="O1621" s="58"/>
      <c r="P1621" s="58"/>
      <c r="Q1621" s="58"/>
      <c r="R1621" s="58"/>
      <c r="S1621" s="58"/>
    </row>
    <row r="1622" spans="1:40" s="48" customFormat="1" ht="15.95" customHeight="1" x14ac:dyDescent="0.2">
      <c r="A1622" s="47">
        <v>1606</v>
      </c>
      <c r="B1622" s="53" t="s">
        <v>339</v>
      </c>
      <c r="C1622" s="51" t="s">
        <v>1168</v>
      </c>
      <c r="D1622" s="51" t="s">
        <v>139</v>
      </c>
      <c r="E1622" s="51" t="s">
        <v>558</v>
      </c>
      <c r="F1622" s="57">
        <v>45000</v>
      </c>
    </row>
    <row r="1623" spans="1:40" s="48" customFormat="1" ht="15.95" customHeight="1" x14ac:dyDescent="0.2">
      <c r="A1623" s="47">
        <v>1607</v>
      </c>
      <c r="B1623" s="50" t="s">
        <v>1176</v>
      </c>
      <c r="C1623" s="54" t="s">
        <v>611</v>
      </c>
      <c r="D1623" s="54" t="s">
        <v>858</v>
      </c>
      <c r="E1623" s="51" t="s">
        <v>558</v>
      </c>
      <c r="F1623" s="57">
        <v>25000</v>
      </c>
      <c r="I1623" s="1"/>
      <c r="J1623" s="1"/>
      <c r="K1623" s="1"/>
      <c r="L1623" s="1"/>
      <c r="M1623" s="63"/>
      <c r="N1623" s="63"/>
      <c r="O1623" s="63"/>
      <c r="P1623" s="63"/>
      <c r="Q1623" s="63"/>
      <c r="R1623" s="63"/>
      <c r="S1623" s="63"/>
      <c r="T1623" s="63"/>
      <c r="U1623" s="63"/>
      <c r="V1623" s="63"/>
      <c r="W1623" s="63"/>
      <c r="X1623" s="63"/>
      <c r="Y1623" s="63"/>
      <c r="Z1623" s="63"/>
      <c r="AA1623" s="63"/>
      <c r="AB1623" s="63"/>
      <c r="AC1623" s="63"/>
      <c r="AD1623" s="63"/>
      <c r="AE1623" s="63"/>
      <c r="AF1623" s="63"/>
      <c r="AG1623" s="63"/>
      <c r="AH1623" s="63"/>
      <c r="AI1623" s="63"/>
      <c r="AJ1623" s="63"/>
      <c r="AK1623" s="63"/>
      <c r="AL1623" s="63"/>
      <c r="AM1623" s="63"/>
      <c r="AN1623" s="63"/>
    </row>
    <row r="1624" spans="1:40" s="48" customFormat="1" ht="15.95" customHeight="1" x14ac:dyDescent="0.2">
      <c r="A1624" s="47">
        <v>1608</v>
      </c>
      <c r="B1624" s="53" t="s">
        <v>2098</v>
      </c>
      <c r="C1624" s="51" t="s">
        <v>450</v>
      </c>
      <c r="D1624" s="51" t="s">
        <v>802</v>
      </c>
      <c r="E1624" s="51" t="s">
        <v>558</v>
      </c>
      <c r="F1624" s="57">
        <v>16500</v>
      </c>
    </row>
    <row r="1625" spans="1:40" s="48" customFormat="1" ht="15.95" customHeight="1" x14ac:dyDescent="0.2">
      <c r="A1625" s="47">
        <v>1609</v>
      </c>
      <c r="B1625" s="53" t="s">
        <v>2285</v>
      </c>
      <c r="C1625" s="51" t="s">
        <v>454</v>
      </c>
      <c r="D1625" s="51" t="s">
        <v>258</v>
      </c>
      <c r="E1625" s="51" t="s">
        <v>558</v>
      </c>
      <c r="F1625" s="57">
        <v>15000</v>
      </c>
    </row>
    <row r="1626" spans="1:40" s="48" customFormat="1" ht="15.95" customHeight="1" x14ac:dyDescent="0.2">
      <c r="A1626" s="47">
        <v>1610</v>
      </c>
      <c r="B1626" s="53" t="s">
        <v>340</v>
      </c>
      <c r="C1626" s="51" t="s">
        <v>624</v>
      </c>
      <c r="D1626" s="51" t="s">
        <v>1303</v>
      </c>
      <c r="E1626" s="51" t="s">
        <v>558</v>
      </c>
      <c r="F1626" s="57">
        <v>75000</v>
      </c>
    </row>
    <row r="1627" spans="1:40" s="48" customFormat="1" ht="15.95" customHeight="1" x14ac:dyDescent="0.2">
      <c r="A1627" s="47">
        <v>1611</v>
      </c>
      <c r="B1627" s="53" t="s">
        <v>1859</v>
      </c>
      <c r="C1627" s="51" t="s">
        <v>470</v>
      </c>
      <c r="D1627" s="51" t="s">
        <v>1526</v>
      </c>
      <c r="E1627" s="51" t="s">
        <v>558</v>
      </c>
      <c r="F1627" s="57">
        <v>15000</v>
      </c>
    </row>
    <row r="1628" spans="1:40" s="48" customFormat="1" ht="15.95" customHeight="1" x14ac:dyDescent="0.2">
      <c r="A1628" s="47">
        <v>1612</v>
      </c>
      <c r="B1628" s="53" t="s">
        <v>1084</v>
      </c>
      <c r="C1628" s="51" t="s">
        <v>612</v>
      </c>
      <c r="D1628" s="51" t="s">
        <v>873</v>
      </c>
      <c r="E1628" s="51" t="s">
        <v>558</v>
      </c>
      <c r="F1628" s="57">
        <v>15000</v>
      </c>
    </row>
    <row r="1629" spans="1:40" s="48" customFormat="1" ht="15.95" customHeight="1" x14ac:dyDescent="0.2">
      <c r="A1629" s="47">
        <v>1613</v>
      </c>
      <c r="B1629" s="53" t="s">
        <v>1952</v>
      </c>
      <c r="C1629" s="51" t="s">
        <v>469</v>
      </c>
      <c r="D1629" s="51" t="s">
        <v>368</v>
      </c>
      <c r="E1629" s="51" t="s">
        <v>558</v>
      </c>
      <c r="F1629" s="57">
        <v>20000</v>
      </c>
    </row>
    <row r="1630" spans="1:40" s="48" customFormat="1" ht="15.95" customHeight="1" x14ac:dyDescent="0.2">
      <c r="A1630" s="47">
        <v>1614</v>
      </c>
      <c r="B1630" s="53" t="s">
        <v>785</v>
      </c>
      <c r="C1630" s="51" t="s">
        <v>447</v>
      </c>
      <c r="D1630" s="51" t="s">
        <v>55</v>
      </c>
      <c r="E1630" s="51" t="s">
        <v>558</v>
      </c>
      <c r="F1630" s="57">
        <v>10000</v>
      </c>
    </row>
    <row r="1631" spans="1:40" s="48" customFormat="1" ht="15.95" customHeight="1" x14ac:dyDescent="0.2">
      <c r="A1631" s="47">
        <v>1615</v>
      </c>
      <c r="B1631" s="53" t="s">
        <v>1085</v>
      </c>
      <c r="C1631" s="51" t="s">
        <v>455</v>
      </c>
      <c r="D1631" s="51" t="s">
        <v>37</v>
      </c>
      <c r="E1631" s="51" t="s">
        <v>558</v>
      </c>
      <c r="F1631" s="57">
        <v>15000</v>
      </c>
    </row>
    <row r="1632" spans="1:40" s="48" customFormat="1" ht="15.95" customHeight="1" x14ac:dyDescent="0.2">
      <c r="A1632" s="47">
        <v>1616</v>
      </c>
      <c r="B1632" s="53" t="s">
        <v>1665</v>
      </c>
      <c r="C1632" s="51" t="s">
        <v>454</v>
      </c>
      <c r="D1632" s="51" t="s">
        <v>29</v>
      </c>
      <c r="E1632" s="51" t="s">
        <v>558</v>
      </c>
      <c r="F1632" s="57">
        <v>25000</v>
      </c>
    </row>
    <row r="1633" spans="1:40" s="48" customFormat="1" ht="15.95" customHeight="1" x14ac:dyDescent="0.2">
      <c r="A1633" s="47">
        <v>1617</v>
      </c>
      <c r="B1633" s="53" t="s">
        <v>2221</v>
      </c>
      <c r="C1633" s="51" t="s">
        <v>450</v>
      </c>
      <c r="D1633" s="51" t="s">
        <v>59</v>
      </c>
      <c r="E1633" s="51" t="s">
        <v>558</v>
      </c>
      <c r="F1633" s="57">
        <v>20000</v>
      </c>
    </row>
    <row r="1634" spans="1:40" s="48" customFormat="1" ht="15.95" customHeight="1" x14ac:dyDescent="0.2">
      <c r="A1634" s="47">
        <v>1618</v>
      </c>
      <c r="B1634" s="53" t="s">
        <v>1586</v>
      </c>
      <c r="C1634" s="51" t="s">
        <v>449</v>
      </c>
      <c r="D1634" s="51" t="s">
        <v>390</v>
      </c>
      <c r="E1634" s="51" t="s">
        <v>558</v>
      </c>
      <c r="F1634" s="57">
        <v>18700</v>
      </c>
    </row>
    <row r="1635" spans="1:40" s="48" customFormat="1" ht="15.95" customHeight="1" x14ac:dyDescent="0.2">
      <c r="A1635" s="47">
        <v>1619</v>
      </c>
      <c r="B1635" s="53" t="s">
        <v>1579</v>
      </c>
      <c r="C1635" s="51" t="s">
        <v>449</v>
      </c>
      <c r="D1635" s="51" t="s">
        <v>390</v>
      </c>
      <c r="E1635" s="51" t="s">
        <v>558</v>
      </c>
      <c r="F1635" s="57">
        <v>25200</v>
      </c>
    </row>
    <row r="1636" spans="1:40" s="48" customFormat="1" ht="15.95" customHeight="1" x14ac:dyDescent="0.2">
      <c r="A1636" s="47">
        <v>1620</v>
      </c>
      <c r="B1636" s="53" t="s">
        <v>1863</v>
      </c>
      <c r="C1636" s="51" t="s">
        <v>471</v>
      </c>
      <c r="D1636" s="51" t="s">
        <v>1533</v>
      </c>
      <c r="E1636" s="51" t="s">
        <v>558</v>
      </c>
      <c r="F1636" s="57">
        <v>29000</v>
      </c>
    </row>
    <row r="1637" spans="1:40" s="48" customFormat="1" ht="15.95" customHeight="1" x14ac:dyDescent="0.2">
      <c r="A1637" s="47">
        <v>1621</v>
      </c>
      <c r="B1637" s="53" t="s">
        <v>1144</v>
      </c>
      <c r="C1637" s="51" t="s">
        <v>446</v>
      </c>
      <c r="D1637" s="51" t="s">
        <v>802</v>
      </c>
      <c r="E1637" s="51" t="s">
        <v>558</v>
      </c>
      <c r="F1637" s="57">
        <v>15000</v>
      </c>
    </row>
    <row r="1638" spans="1:40" s="48" customFormat="1" ht="15.95" customHeight="1" x14ac:dyDescent="0.2">
      <c r="A1638" s="47">
        <v>1622</v>
      </c>
      <c r="B1638" s="53" t="s">
        <v>1970</v>
      </c>
      <c r="C1638" s="51" t="s">
        <v>570</v>
      </c>
      <c r="D1638" s="51" t="s">
        <v>1918</v>
      </c>
      <c r="E1638" s="51" t="s">
        <v>558</v>
      </c>
      <c r="F1638" s="57">
        <v>35000</v>
      </c>
    </row>
    <row r="1639" spans="1:40" s="48" customFormat="1" ht="15.95" customHeight="1" x14ac:dyDescent="0.2">
      <c r="A1639" s="47">
        <v>1623</v>
      </c>
      <c r="B1639" s="53" t="s">
        <v>1613</v>
      </c>
      <c r="C1639" s="51" t="s">
        <v>450</v>
      </c>
      <c r="D1639" s="51" t="s">
        <v>368</v>
      </c>
      <c r="E1639" s="51" t="s">
        <v>558</v>
      </c>
      <c r="F1639" s="57">
        <v>13000</v>
      </c>
    </row>
    <row r="1640" spans="1:40" s="48" customFormat="1" ht="15.95" customHeight="1" x14ac:dyDescent="0.2">
      <c r="A1640" s="47">
        <v>1624</v>
      </c>
      <c r="B1640" s="53" t="s">
        <v>2222</v>
      </c>
      <c r="C1640" s="51" t="s">
        <v>448</v>
      </c>
      <c r="D1640" s="51" t="s">
        <v>368</v>
      </c>
      <c r="E1640" s="51" t="s">
        <v>558</v>
      </c>
      <c r="F1640" s="57">
        <v>15000</v>
      </c>
    </row>
    <row r="1641" spans="1:40" s="48" customFormat="1" ht="15.95" customHeight="1" x14ac:dyDescent="0.2">
      <c r="A1641" s="47">
        <v>1625</v>
      </c>
      <c r="B1641" s="53" t="s">
        <v>341</v>
      </c>
      <c r="C1641" s="51" t="s">
        <v>551</v>
      </c>
      <c r="D1641" s="51" t="s">
        <v>41</v>
      </c>
      <c r="E1641" s="51" t="s">
        <v>558</v>
      </c>
      <c r="F1641" s="57">
        <v>13200</v>
      </c>
    </row>
    <row r="1642" spans="1:40" s="48" customFormat="1" ht="15.95" customHeight="1" x14ac:dyDescent="0.2">
      <c r="A1642" s="47">
        <v>1626</v>
      </c>
      <c r="B1642" s="53" t="s">
        <v>342</v>
      </c>
      <c r="C1642" s="51" t="s">
        <v>644</v>
      </c>
      <c r="D1642" s="51" t="s">
        <v>1517</v>
      </c>
      <c r="E1642" s="51" t="s">
        <v>558</v>
      </c>
      <c r="F1642" s="57">
        <v>110000</v>
      </c>
    </row>
    <row r="1643" spans="1:40" s="48" customFormat="1" ht="15.95" customHeight="1" x14ac:dyDescent="0.2">
      <c r="A1643" s="47">
        <v>1627</v>
      </c>
      <c r="B1643" s="50" t="s">
        <v>474</v>
      </c>
      <c r="C1643" s="54" t="s">
        <v>663</v>
      </c>
      <c r="D1643" s="54" t="s">
        <v>77</v>
      </c>
      <c r="E1643" s="51" t="s">
        <v>558</v>
      </c>
      <c r="F1643" s="57">
        <v>18000</v>
      </c>
      <c r="I1643" s="63"/>
      <c r="J1643" s="63"/>
      <c r="K1643" s="63"/>
      <c r="L1643" s="63"/>
      <c r="M1643" s="63"/>
      <c r="N1643" s="63"/>
      <c r="O1643" s="63"/>
      <c r="P1643" s="63"/>
      <c r="Q1643" s="63"/>
      <c r="R1643" s="63"/>
      <c r="S1643" s="63"/>
      <c r="T1643" s="63"/>
      <c r="U1643" s="63"/>
      <c r="V1643" s="63"/>
      <c r="W1643" s="63"/>
      <c r="X1643" s="63"/>
      <c r="Y1643" s="63"/>
      <c r="Z1643" s="63"/>
      <c r="AA1643" s="63"/>
      <c r="AB1643" s="63"/>
      <c r="AC1643" s="63"/>
      <c r="AD1643" s="63"/>
      <c r="AE1643" s="63"/>
      <c r="AF1643" s="63"/>
      <c r="AG1643" s="63"/>
      <c r="AH1643" s="63"/>
      <c r="AI1643" s="63"/>
      <c r="AJ1643" s="63"/>
      <c r="AK1643" s="63"/>
      <c r="AL1643" s="63"/>
      <c r="AM1643" s="63"/>
      <c r="AN1643" s="63"/>
    </row>
    <row r="1644" spans="1:40" s="48" customFormat="1" ht="15.95" customHeight="1" x14ac:dyDescent="0.2">
      <c r="A1644" s="47">
        <v>1628</v>
      </c>
      <c r="B1644" s="53" t="s">
        <v>2223</v>
      </c>
      <c r="C1644" s="51" t="s">
        <v>446</v>
      </c>
      <c r="D1644" s="51" t="s">
        <v>802</v>
      </c>
      <c r="E1644" s="51" t="s">
        <v>558</v>
      </c>
      <c r="F1644" s="57">
        <v>15000</v>
      </c>
    </row>
    <row r="1645" spans="1:40" s="48" customFormat="1" ht="15.95" customHeight="1" x14ac:dyDescent="0.2">
      <c r="A1645" s="47">
        <v>1629</v>
      </c>
      <c r="B1645" s="50" t="s">
        <v>786</v>
      </c>
      <c r="C1645" s="54" t="s">
        <v>447</v>
      </c>
      <c r="D1645" s="54" t="s">
        <v>687</v>
      </c>
      <c r="E1645" s="51" t="s">
        <v>558</v>
      </c>
      <c r="F1645" s="57">
        <v>10000</v>
      </c>
      <c r="G1645" s="58"/>
      <c r="H1645" s="58"/>
      <c r="I1645" s="58"/>
      <c r="J1645" s="58"/>
      <c r="K1645" s="58"/>
      <c r="L1645" s="58"/>
      <c r="M1645" s="58"/>
      <c r="N1645" s="58"/>
      <c r="O1645" s="58"/>
      <c r="P1645" s="58"/>
      <c r="Q1645" s="58"/>
      <c r="R1645" s="58"/>
      <c r="S1645" s="58"/>
    </row>
    <row r="1646" spans="1:40" s="48" customFormat="1" ht="15.95" customHeight="1" x14ac:dyDescent="0.2">
      <c r="A1646" s="47">
        <v>1630</v>
      </c>
      <c r="B1646" s="53" t="s">
        <v>343</v>
      </c>
      <c r="C1646" s="51" t="s">
        <v>571</v>
      </c>
      <c r="D1646" s="51" t="s">
        <v>390</v>
      </c>
      <c r="E1646" s="51" t="s">
        <v>558</v>
      </c>
      <c r="F1646" s="57">
        <v>26250</v>
      </c>
    </row>
    <row r="1647" spans="1:40" s="48" customFormat="1" ht="15.95" customHeight="1" x14ac:dyDescent="0.2">
      <c r="A1647" s="47">
        <v>1631</v>
      </c>
      <c r="B1647" s="53" t="s">
        <v>1479</v>
      </c>
      <c r="C1647" s="51" t="s">
        <v>611</v>
      </c>
      <c r="D1647" s="51" t="s">
        <v>30</v>
      </c>
      <c r="E1647" s="51" t="s">
        <v>558</v>
      </c>
      <c r="F1647" s="57">
        <v>15000</v>
      </c>
    </row>
    <row r="1648" spans="1:40" s="48" customFormat="1" ht="15.95" customHeight="1" x14ac:dyDescent="0.2">
      <c r="A1648" s="47">
        <v>1632</v>
      </c>
      <c r="B1648" s="53" t="s">
        <v>787</v>
      </c>
      <c r="C1648" s="51" t="s">
        <v>447</v>
      </c>
      <c r="D1648" s="51" t="s">
        <v>39</v>
      </c>
      <c r="E1648" s="51" t="s">
        <v>558</v>
      </c>
      <c r="F1648" s="57">
        <v>10000</v>
      </c>
    </row>
    <row r="1649" spans="1:6" s="48" customFormat="1" ht="15.95" customHeight="1" x14ac:dyDescent="0.2">
      <c r="A1649" s="47">
        <v>1633</v>
      </c>
      <c r="B1649" s="53" t="s">
        <v>2224</v>
      </c>
      <c r="C1649" s="51" t="s">
        <v>635</v>
      </c>
      <c r="D1649" s="51" t="s">
        <v>29</v>
      </c>
      <c r="E1649" s="51" t="s">
        <v>558</v>
      </c>
      <c r="F1649" s="57">
        <v>22000</v>
      </c>
    </row>
    <row r="1650" spans="1:6" s="48" customFormat="1" ht="15.95" customHeight="1" x14ac:dyDescent="0.2">
      <c r="A1650" s="47">
        <v>1634</v>
      </c>
      <c r="B1650" s="53" t="s">
        <v>1492</v>
      </c>
      <c r="C1650" s="51" t="s">
        <v>548</v>
      </c>
      <c r="D1650" s="51" t="s">
        <v>802</v>
      </c>
      <c r="E1650" s="51" t="s">
        <v>558</v>
      </c>
      <c r="F1650" s="57">
        <v>18000</v>
      </c>
    </row>
    <row r="1651" spans="1:6" s="48" customFormat="1" ht="15.95" customHeight="1" x14ac:dyDescent="0.2">
      <c r="A1651" s="47">
        <v>1635</v>
      </c>
      <c r="B1651" s="53" t="s">
        <v>2335</v>
      </c>
      <c r="C1651" s="51" t="s">
        <v>602</v>
      </c>
      <c r="D1651" s="51" t="s">
        <v>368</v>
      </c>
      <c r="E1651" s="51" t="s">
        <v>558</v>
      </c>
      <c r="F1651" s="57">
        <v>15000</v>
      </c>
    </row>
    <row r="1652" spans="1:6" s="48" customFormat="1" ht="15.95" customHeight="1" x14ac:dyDescent="0.2">
      <c r="A1652" s="47">
        <v>1636</v>
      </c>
      <c r="B1652" s="53" t="s">
        <v>397</v>
      </c>
      <c r="C1652" s="51" t="s">
        <v>616</v>
      </c>
      <c r="D1652" s="51" t="s">
        <v>42</v>
      </c>
      <c r="E1652" s="51" t="s">
        <v>558</v>
      </c>
      <c r="F1652" s="57">
        <v>30000</v>
      </c>
    </row>
    <row r="1653" spans="1:6" s="48" customFormat="1" ht="15.95" customHeight="1" x14ac:dyDescent="0.2">
      <c r="A1653" s="47">
        <v>1637</v>
      </c>
      <c r="B1653" s="53" t="s">
        <v>2014</v>
      </c>
      <c r="C1653" s="51" t="s">
        <v>465</v>
      </c>
      <c r="D1653" s="51" t="s">
        <v>802</v>
      </c>
      <c r="E1653" s="51" t="s">
        <v>558</v>
      </c>
      <c r="F1653" s="57">
        <v>20000</v>
      </c>
    </row>
    <row r="1654" spans="1:6" s="48" customFormat="1" ht="15.95" customHeight="1" x14ac:dyDescent="0.2">
      <c r="A1654" s="47">
        <v>1638</v>
      </c>
      <c r="B1654" s="53" t="s">
        <v>2336</v>
      </c>
      <c r="C1654" s="51" t="s">
        <v>2337</v>
      </c>
      <c r="D1654" s="51" t="s">
        <v>123</v>
      </c>
      <c r="E1654" s="51" t="s">
        <v>558</v>
      </c>
      <c r="F1654" s="57">
        <v>75000</v>
      </c>
    </row>
    <row r="1655" spans="1:6" s="48" customFormat="1" ht="15.95" customHeight="1" x14ac:dyDescent="0.2">
      <c r="A1655" s="47">
        <v>1639</v>
      </c>
      <c r="B1655" s="53" t="s">
        <v>1853</v>
      </c>
      <c r="C1655" s="51" t="s">
        <v>494</v>
      </c>
      <c r="D1655" s="51" t="s">
        <v>368</v>
      </c>
      <c r="E1655" s="51" t="s">
        <v>558</v>
      </c>
      <c r="F1655" s="57">
        <v>15000</v>
      </c>
    </row>
    <row r="1656" spans="1:6" s="48" customFormat="1" ht="15.95" customHeight="1" x14ac:dyDescent="0.2">
      <c r="A1656" s="47">
        <v>1640</v>
      </c>
      <c r="B1656" s="53" t="s">
        <v>1086</v>
      </c>
      <c r="C1656" s="51" t="s">
        <v>612</v>
      </c>
      <c r="D1656" s="51" t="s">
        <v>2225</v>
      </c>
      <c r="E1656" s="51" t="s">
        <v>558</v>
      </c>
      <c r="F1656" s="57">
        <v>30000</v>
      </c>
    </row>
    <row r="1657" spans="1:6" s="48" customFormat="1" ht="15.95" customHeight="1" x14ac:dyDescent="0.2">
      <c r="A1657" s="47">
        <v>1641</v>
      </c>
      <c r="B1657" s="53" t="s">
        <v>345</v>
      </c>
      <c r="C1657" s="51" t="s">
        <v>451</v>
      </c>
      <c r="D1657" s="51" t="s">
        <v>1621</v>
      </c>
      <c r="E1657" s="51" t="s">
        <v>558</v>
      </c>
      <c r="F1657" s="57">
        <v>10000</v>
      </c>
    </row>
    <row r="1658" spans="1:6" s="48" customFormat="1" ht="15.95" customHeight="1" x14ac:dyDescent="0.2">
      <c r="A1658" s="47">
        <v>1642</v>
      </c>
      <c r="B1658" s="53" t="s">
        <v>346</v>
      </c>
      <c r="C1658" s="51" t="s">
        <v>614</v>
      </c>
      <c r="D1658" s="51" t="s">
        <v>2027</v>
      </c>
      <c r="E1658" s="51" t="s">
        <v>558</v>
      </c>
      <c r="F1658" s="57">
        <v>70000</v>
      </c>
    </row>
    <row r="1659" spans="1:6" s="48" customFormat="1" ht="15.95" customHeight="1" x14ac:dyDescent="0.2">
      <c r="A1659" s="47">
        <v>1643</v>
      </c>
      <c r="B1659" s="53" t="s">
        <v>1087</v>
      </c>
      <c r="C1659" s="51" t="s">
        <v>460</v>
      </c>
      <c r="D1659" s="51" t="s">
        <v>1370</v>
      </c>
      <c r="E1659" s="51" t="s">
        <v>558</v>
      </c>
      <c r="F1659" s="57">
        <v>13200</v>
      </c>
    </row>
    <row r="1660" spans="1:6" s="48" customFormat="1" ht="15.95" customHeight="1" x14ac:dyDescent="0.2">
      <c r="A1660" s="47">
        <v>1644</v>
      </c>
      <c r="B1660" s="53" t="s">
        <v>347</v>
      </c>
      <c r="C1660" s="51" t="s">
        <v>621</v>
      </c>
      <c r="D1660" s="51" t="s">
        <v>1302</v>
      </c>
      <c r="E1660" s="51" t="s">
        <v>558</v>
      </c>
      <c r="F1660" s="57">
        <v>90000</v>
      </c>
    </row>
    <row r="1661" spans="1:6" s="48" customFormat="1" ht="15.95" customHeight="1" x14ac:dyDescent="0.2">
      <c r="A1661" s="47">
        <v>1645</v>
      </c>
      <c r="B1661" s="53" t="s">
        <v>348</v>
      </c>
      <c r="C1661" s="51" t="s">
        <v>618</v>
      </c>
      <c r="D1661" s="51" t="s">
        <v>599</v>
      </c>
      <c r="E1661" s="51" t="s">
        <v>558</v>
      </c>
      <c r="F1661" s="57">
        <v>40000</v>
      </c>
    </row>
    <row r="1662" spans="1:6" s="48" customFormat="1" ht="15.95" customHeight="1" x14ac:dyDescent="0.2">
      <c r="A1662" s="47">
        <v>1646</v>
      </c>
      <c r="B1662" s="53" t="s">
        <v>1473</v>
      </c>
      <c r="C1662" s="51" t="s">
        <v>611</v>
      </c>
      <c r="D1662" s="51" t="s">
        <v>903</v>
      </c>
      <c r="E1662" s="51" t="s">
        <v>558</v>
      </c>
      <c r="F1662" s="57">
        <v>15000</v>
      </c>
    </row>
    <row r="1663" spans="1:6" s="48" customFormat="1" ht="15.95" customHeight="1" x14ac:dyDescent="0.2">
      <c r="A1663" s="47">
        <v>1647</v>
      </c>
      <c r="B1663" s="53" t="s">
        <v>788</v>
      </c>
      <c r="C1663" s="51" t="s">
        <v>447</v>
      </c>
      <c r="D1663" s="51" t="s">
        <v>1376</v>
      </c>
      <c r="E1663" s="51" t="s">
        <v>558</v>
      </c>
      <c r="F1663" s="57">
        <v>10000</v>
      </c>
    </row>
    <row r="1664" spans="1:6" s="48" customFormat="1" ht="15.95" customHeight="1" x14ac:dyDescent="0.2">
      <c r="A1664" s="47">
        <v>1648</v>
      </c>
      <c r="B1664" s="53" t="s">
        <v>789</v>
      </c>
      <c r="C1664" s="51" t="s">
        <v>447</v>
      </c>
      <c r="D1664" s="51" t="s">
        <v>34</v>
      </c>
      <c r="E1664" s="51" t="s">
        <v>558</v>
      </c>
      <c r="F1664" s="57">
        <v>10000</v>
      </c>
    </row>
    <row r="1665" spans="1:6" s="48" customFormat="1" ht="15.95" customHeight="1" x14ac:dyDescent="0.2">
      <c r="A1665" s="47">
        <v>1649</v>
      </c>
      <c r="B1665" s="53" t="s">
        <v>388</v>
      </c>
      <c r="C1665" s="51" t="s">
        <v>551</v>
      </c>
      <c r="D1665" s="51" t="s">
        <v>34</v>
      </c>
      <c r="E1665" s="51" t="s">
        <v>558</v>
      </c>
      <c r="F1665" s="57">
        <v>13200</v>
      </c>
    </row>
    <row r="1666" spans="1:6" s="48" customFormat="1" ht="15.95" customHeight="1" x14ac:dyDescent="0.2">
      <c r="A1666" s="47">
        <v>1650</v>
      </c>
      <c r="B1666" s="53" t="s">
        <v>2226</v>
      </c>
      <c r="C1666" s="51" t="s">
        <v>642</v>
      </c>
      <c r="D1666" s="51" t="s">
        <v>30</v>
      </c>
      <c r="E1666" s="51" t="s">
        <v>558</v>
      </c>
      <c r="F1666" s="57">
        <v>15000</v>
      </c>
    </row>
    <row r="1667" spans="1:6" s="48" customFormat="1" ht="15.95" customHeight="1" x14ac:dyDescent="0.2">
      <c r="A1667" s="47">
        <v>1651</v>
      </c>
      <c r="B1667" s="53" t="s">
        <v>2338</v>
      </c>
      <c r="C1667" s="51" t="s">
        <v>447</v>
      </c>
      <c r="D1667" s="51" t="s">
        <v>39</v>
      </c>
      <c r="E1667" s="51" t="s">
        <v>558</v>
      </c>
      <c r="F1667" s="57">
        <v>13200</v>
      </c>
    </row>
    <row r="1668" spans="1:6" s="48" customFormat="1" ht="15.95" customHeight="1" x14ac:dyDescent="0.2">
      <c r="A1668" s="47">
        <v>1652</v>
      </c>
      <c r="B1668" s="53" t="s">
        <v>349</v>
      </c>
      <c r="C1668" s="51" t="s">
        <v>616</v>
      </c>
      <c r="D1668" s="51" t="s">
        <v>596</v>
      </c>
      <c r="E1668" s="51" t="s">
        <v>558</v>
      </c>
      <c r="F1668" s="57">
        <v>90000</v>
      </c>
    </row>
    <row r="1669" spans="1:6" s="48" customFormat="1" ht="15.95" customHeight="1" x14ac:dyDescent="0.2">
      <c r="A1669" s="47">
        <v>1653</v>
      </c>
      <c r="B1669" s="53" t="s">
        <v>350</v>
      </c>
      <c r="C1669" s="51" t="s">
        <v>608</v>
      </c>
      <c r="D1669" s="51" t="s">
        <v>55</v>
      </c>
      <c r="E1669" s="51" t="s">
        <v>558</v>
      </c>
      <c r="F1669" s="57">
        <v>15500</v>
      </c>
    </row>
    <row r="1670" spans="1:6" s="48" customFormat="1" ht="15.95" customHeight="1" x14ac:dyDescent="0.2">
      <c r="A1670" s="47">
        <v>1654</v>
      </c>
      <c r="B1670" s="53" t="s">
        <v>2227</v>
      </c>
      <c r="C1670" s="51" t="s">
        <v>452</v>
      </c>
      <c r="D1670" s="51" t="s">
        <v>948</v>
      </c>
      <c r="E1670" s="51" t="s">
        <v>558</v>
      </c>
      <c r="F1670" s="57">
        <v>15000</v>
      </c>
    </row>
    <row r="1671" spans="1:6" s="48" customFormat="1" ht="15.95" customHeight="1" x14ac:dyDescent="0.2">
      <c r="A1671" s="47">
        <v>1655</v>
      </c>
      <c r="B1671" s="53" t="s">
        <v>351</v>
      </c>
      <c r="C1671" s="51" t="s">
        <v>507</v>
      </c>
      <c r="D1671" s="51" t="s">
        <v>40</v>
      </c>
      <c r="E1671" s="51" t="s">
        <v>558</v>
      </c>
      <c r="F1671" s="57">
        <v>11550</v>
      </c>
    </row>
    <row r="1672" spans="1:6" s="48" customFormat="1" ht="15.95" customHeight="1" x14ac:dyDescent="0.2">
      <c r="A1672" s="47">
        <v>1656</v>
      </c>
      <c r="B1672" s="53" t="s">
        <v>2339</v>
      </c>
      <c r="C1672" s="51" t="s">
        <v>447</v>
      </c>
      <c r="D1672" s="51" t="s">
        <v>390</v>
      </c>
      <c r="E1672" s="51" t="s">
        <v>558</v>
      </c>
      <c r="F1672" s="57">
        <v>13200</v>
      </c>
    </row>
    <row r="1673" spans="1:6" s="48" customFormat="1" ht="15.95" customHeight="1" x14ac:dyDescent="0.2">
      <c r="A1673" s="47">
        <v>1657</v>
      </c>
      <c r="B1673" s="53" t="s">
        <v>1573</v>
      </c>
      <c r="C1673" s="51" t="s">
        <v>449</v>
      </c>
      <c r="D1673" s="51" t="s">
        <v>1394</v>
      </c>
      <c r="E1673" s="51" t="s">
        <v>558</v>
      </c>
      <c r="F1673" s="57">
        <v>35000</v>
      </c>
    </row>
    <row r="1674" spans="1:6" s="48" customFormat="1" ht="15.95" customHeight="1" x14ac:dyDescent="0.2">
      <c r="A1674" s="47">
        <v>1658</v>
      </c>
      <c r="B1674" s="53" t="s">
        <v>2048</v>
      </c>
      <c r="C1674" s="51" t="s">
        <v>569</v>
      </c>
      <c r="D1674" s="51" t="s">
        <v>44</v>
      </c>
      <c r="E1674" s="51" t="s">
        <v>558</v>
      </c>
      <c r="F1674" s="57">
        <v>15000</v>
      </c>
    </row>
    <row r="1675" spans="1:6" s="48" customFormat="1" ht="15.95" customHeight="1" x14ac:dyDescent="0.2">
      <c r="A1675" s="47">
        <v>1659</v>
      </c>
      <c r="B1675" s="53" t="s">
        <v>1088</v>
      </c>
      <c r="C1675" s="51" t="s">
        <v>566</v>
      </c>
      <c r="D1675" s="51" t="s">
        <v>1425</v>
      </c>
      <c r="E1675" s="51" t="s">
        <v>558</v>
      </c>
      <c r="F1675" s="57">
        <v>18000</v>
      </c>
    </row>
    <row r="1676" spans="1:6" s="48" customFormat="1" ht="15.95" customHeight="1" x14ac:dyDescent="0.2">
      <c r="A1676" s="47">
        <v>1660</v>
      </c>
      <c r="B1676" s="53" t="s">
        <v>2073</v>
      </c>
      <c r="C1676" s="51" t="s">
        <v>622</v>
      </c>
      <c r="D1676" s="51" t="s">
        <v>390</v>
      </c>
      <c r="E1676" s="51" t="s">
        <v>558</v>
      </c>
      <c r="F1676" s="57">
        <v>20000</v>
      </c>
    </row>
    <row r="1677" spans="1:6" s="48" customFormat="1" ht="15.95" customHeight="1" x14ac:dyDescent="0.2">
      <c r="A1677" s="47">
        <v>1661</v>
      </c>
      <c r="B1677" s="53" t="s">
        <v>1165</v>
      </c>
      <c r="C1677" s="51" t="s">
        <v>554</v>
      </c>
      <c r="D1677" s="51" t="s">
        <v>390</v>
      </c>
      <c r="E1677" s="51" t="s">
        <v>558</v>
      </c>
      <c r="F1677" s="57">
        <v>30000</v>
      </c>
    </row>
    <row r="1678" spans="1:6" s="48" customFormat="1" ht="15.95" customHeight="1" x14ac:dyDescent="0.2">
      <c r="A1678" s="47">
        <v>1662</v>
      </c>
      <c r="B1678" s="53" t="s">
        <v>2091</v>
      </c>
      <c r="C1678" s="51" t="s">
        <v>447</v>
      </c>
      <c r="D1678" s="51" t="s">
        <v>368</v>
      </c>
      <c r="E1678" s="51" t="s">
        <v>558</v>
      </c>
      <c r="F1678" s="57">
        <v>15000</v>
      </c>
    </row>
    <row r="1679" spans="1:6" s="48" customFormat="1" ht="15.95" customHeight="1" x14ac:dyDescent="0.2">
      <c r="A1679" s="47">
        <v>1663</v>
      </c>
      <c r="B1679" s="53" t="s">
        <v>2340</v>
      </c>
      <c r="C1679" s="51" t="s">
        <v>447</v>
      </c>
      <c r="D1679" s="51" t="s">
        <v>35</v>
      </c>
      <c r="E1679" s="51" t="s">
        <v>558</v>
      </c>
      <c r="F1679" s="57">
        <v>13200</v>
      </c>
    </row>
    <row r="1680" spans="1:6" s="48" customFormat="1" ht="15.95" customHeight="1" x14ac:dyDescent="0.2">
      <c r="A1680" s="47">
        <v>1664</v>
      </c>
      <c r="B1680" s="53" t="s">
        <v>2228</v>
      </c>
      <c r="C1680" s="51" t="s">
        <v>446</v>
      </c>
      <c r="D1680" s="51" t="s">
        <v>368</v>
      </c>
      <c r="E1680" s="51" t="s">
        <v>558</v>
      </c>
      <c r="F1680" s="57">
        <v>25000</v>
      </c>
    </row>
    <row r="1681" spans="1:6" s="48" customFormat="1" ht="15.95" customHeight="1" x14ac:dyDescent="0.2">
      <c r="A1681" s="47">
        <v>1665</v>
      </c>
      <c r="B1681" s="53" t="s">
        <v>352</v>
      </c>
      <c r="C1681" s="51" t="s">
        <v>447</v>
      </c>
      <c r="D1681" s="51" t="s">
        <v>1403</v>
      </c>
      <c r="E1681" s="51" t="s">
        <v>558</v>
      </c>
      <c r="F1681" s="57">
        <v>18700</v>
      </c>
    </row>
    <row r="1682" spans="1:6" s="48" customFormat="1" ht="15.95" customHeight="1" x14ac:dyDescent="0.2">
      <c r="A1682" s="47">
        <v>1666</v>
      </c>
      <c r="B1682" s="53" t="s">
        <v>1298</v>
      </c>
      <c r="C1682" s="51" t="s">
        <v>618</v>
      </c>
      <c r="D1682" s="51" t="s">
        <v>35</v>
      </c>
      <c r="E1682" s="51" t="s">
        <v>558</v>
      </c>
      <c r="F1682" s="57">
        <v>35000</v>
      </c>
    </row>
    <row r="1683" spans="1:6" s="48" customFormat="1" ht="15.95" customHeight="1" x14ac:dyDescent="0.2">
      <c r="A1683" s="47">
        <v>1667</v>
      </c>
      <c r="B1683" s="53" t="s">
        <v>1817</v>
      </c>
      <c r="C1683" s="51" t="s">
        <v>464</v>
      </c>
      <c r="D1683" s="51" t="s">
        <v>30</v>
      </c>
      <c r="E1683" s="51" t="s">
        <v>558</v>
      </c>
      <c r="F1683" s="57">
        <v>12000</v>
      </c>
    </row>
    <row r="1684" spans="1:6" s="48" customFormat="1" ht="15.95" customHeight="1" x14ac:dyDescent="0.2">
      <c r="A1684" s="47">
        <v>1668</v>
      </c>
      <c r="B1684" s="53" t="s">
        <v>790</v>
      </c>
      <c r="C1684" s="51" t="s">
        <v>447</v>
      </c>
      <c r="D1684" s="51" t="s">
        <v>55</v>
      </c>
      <c r="E1684" s="51" t="s">
        <v>558</v>
      </c>
      <c r="F1684" s="57">
        <v>10000</v>
      </c>
    </row>
    <row r="1685" spans="1:6" s="48" customFormat="1" ht="15.95" customHeight="1" x14ac:dyDescent="0.2">
      <c r="A1685" s="47">
        <v>1669</v>
      </c>
      <c r="B1685" s="53" t="s">
        <v>1953</v>
      </c>
      <c r="C1685" s="51" t="s">
        <v>618</v>
      </c>
      <c r="D1685" s="51" t="s">
        <v>29</v>
      </c>
      <c r="E1685" s="51" t="s">
        <v>558</v>
      </c>
      <c r="F1685" s="57">
        <v>30000</v>
      </c>
    </row>
    <row r="1686" spans="1:6" s="48" customFormat="1" ht="15.95" customHeight="1" x14ac:dyDescent="0.2">
      <c r="A1686" s="47">
        <v>1670</v>
      </c>
      <c r="B1686" s="53" t="s">
        <v>1089</v>
      </c>
      <c r="C1686" s="51" t="s">
        <v>446</v>
      </c>
      <c r="D1686" s="51" t="s">
        <v>802</v>
      </c>
      <c r="E1686" s="51" t="s">
        <v>558</v>
      </c>
      <c r="F1686" s="57">
        <v>13200</v>
      </c>
    </row>
    <row r="1687" spans="1:6" s="48" customFormat="1" ht="15.95" customHeight="1" x14ac:dyDescent="0.2">
      <c r="A1687" s="47">
        <v>1671</v>
      </c>
      <c r="B1687" s="53" t="s">
        <v>353</v>
      </c>
      <c r="C1687" s="51" t="s">
        <v>611</v>
      </c>
      <c r="D1687" s="51" t="s">
        <v>1175</v>
      </c>
      <c r="E1687" s="51" t="s">
        <v>558</v>
      </c>
      <c r="F1687" s="57">
        <v>75000</v>
      </c>
    </row>
    <row r="1688" spans="1:6" s="48" customFormat="1" ht="15.95" customHeight="1" x14ac:dyDescent="0.2">
      <c r="A1688" s="47">
        <v>1672</v>
      </c>
      <c r="B1688" s="53" t="s">
        <v>354</v>
      </c>
      <c r="C1688" s="51" t="s">
        <v>617</v>
      </c>
      <c r="D1688" s="51" t="s">
        <v>1114</v>
      </c>
      <c r="E1688" s="51" t="s">
        <v>558</v>
      </c>
      <c r="F1688" s="57">
        <v>110000</v>
      </c>
    </row>
    <row r="1689" spans="1:6" s="48" customFormat="1" ht="15.95" customHeight="1" x14ac:dyDescent="0.2">
      <c r="A1689" s="47">
        <v>1673</v>
      </c>
      <c r="B1689" s="53" t="s">
        <v>2229</v>
      </c>
      <c r="C1689" s="51" t="s">
        <v>618</v>
      </c>
      <c r="D1689" s="51" t="s">
        <v>29</v>
      </c>
      <c r="E1689" s="51" t="s">
        <v>558</v>
      </c>
      <c r="F1689" s="57">
        <v>45000</v>
      </c>
    </row>
    <row r="1690" spans="1:6" s="48" customFormat="1" ht="15.95" customHeight="1" x14ac:dyDescent="0.2">
      <c r="A1690" s="47">
        <v>1674</v>
      </c>
      <c r="B1690" s="53" t="s">
        <v>2341</v>
      </c>
      <c r="C1690" s="51" t="s">
        <v>493</v>
      </c>
      <c r="D1690" s="51" t="s">
        <v>258</v>
      </c>
      <c r="E1690" s="51" t="s">
        <v>558</v>
      </c>
      <c r="F1690" s="57">
        <v>15000</v>
      </c>
    </row>
    <row r="1691" spans="1:6" s="48" customFormat="1" ht="15.95" customHeight="1" x14ac:dyDescent="0.2">
      <c r="A1691" s="47">
        <v>1675</v>
      </c>
      <c r="B1691" s="53" t="s">
        <v>1587</v>
      </c>
      <c r="C1691" s="51" t="s">
        <v>449</v>
      </c>
      <c r="D1691" s="51" t="s">
        <v>258</v>
      </c>
      <c r="E1691" s="51" t="s">
        <v>558</v>
      </c>
      <c r="F1691" s="57">
        <v>18700</v>
      </c>
    </row>
    <row r="1692" spans="1:6" s="48" customFormat="1" ht="15.95" customHeight="1" x14ac:dyDescent="0.2">
      <c r="A1692" s="47">
        <v>1676</v>
      </c>
      <c r="B1692" s="53" t="s">
        <v>355</v>
      </c>
      <c r="C1692" s="51" t="s">
        <v>608</v>
      </c>
      <c r="D1692" s="51" t="s">
        <v>55</v>
      </c>
      <c r="E1692" s="51" t="s">
        <v>558</v>
      </c>
      <c r="F1692" s="57">
        <v>17000</v>
      </c>
    </row>
    <row r="1693" spans="1:6" s="48" customFormat="1" ht="15.95" customHeight="1" x14ac:dyDescent="0.2">
      <c r="A1693" s="47">
        <v>1677</v>
      </c>
      <c r="B1693" s="53" t="s">
        <v>2230</v>
      </c>
      <c r="C1693" s="51" t="s">
        <v>566</v>
      </c>
      <c r="D1693" s="51" t="s">
        <v>1533</v>
      </c>
      <c r="E1693" s="51" t="s">
        <v>558</v>
      </c>
      <c r="F1693" s="57">
        <v>26250</v>
      </c>
    </row>
    <row r="1694" spans="1:6" s="48" customFormat="1" ht="15.95" customHeight="1" x14ac:dyDescent="0.2">
      <c r="A1694" s="47">
        <v>1678</v>
      </c>
      <c r="B1694" s="53" t="s">
        <v>1133</v>
      </c>
      <c r="C1694" s="51" t="s">
        <v>446</v>
      </c>
      <c r="D1694" s="51" t="s">
        <v>799</v>
      </c>
      <c r="E1694" s="51" t="s">
        <v>558</v>
      </c>
      <c r="F1694" s="57">
        <v>26250</v>
      </c>
    </row>
    <row r="1695" spans="1:6" s="48" customFormat="1" ht="15.95" customHeight="1" x14ac:dyDescent="0.2">
      <c r="A1695" s="47">
        <v>1679</v>
      </c>
      <c r="B1695" s="53" t="s">
        <v>1595</v>
      </c>
      <c r="C1695" s="51" t="s">
        <v>449</v>
      </c>
      <c r="D1695" s="51" t="s">
        <v>85</v>
      </c>
      <c r="E1695" s="51" t="s">
        <v>558</v>
      </c>
      <c r="F1695" s="57">
        <v>13200</v>
      </c>
    </row>
    <row r="1696" spans="1:6" s="48" customFormat="1" ht="15.95" customHeight="1" x14ac:dyDescent="0.2">
      <c r="A1696" s="47">
        <v>1680</v>
      </c>
      <c r="B1696" s="53" t="s">
        <v>1345</v>
      </c>
      <c r="C1696" s="51" t="s">
        <v>446</v>
      </c>
      <c r="D1696" s="51" t="s">
        <v>368</v>
      </c>
      <c r="E1696" s="51" t="s">
        <v>558</v>
      </c>
      <c r="F1696" s="57">
        <v>30000</v>
      </c>
    </row>
    <row r="1697" spans="1:40" s="48" customFormat="1" ht="15.95" customHeight="1" x14ac:dyDescent="0.2">
      <c r="A1697" s="47">
        <v>1681</v>
      </c>
      <c r="B1697" s="50" t="s">
        <v>1418</v>
      </c>
      <c r="C1697" s="54" t="s">
        <v>566</v>
      </c>
      <c r="D1697" s="54" t="s">
        <v>139</v>
      </c>
      <c r="E1697" s="51" t="s">
        <v>558</v>
      </c>
      <c r="F1697" s="57">
        <v>35000</v>
      </c>
      <c r="I1697" s="63"/>
      <c r="J1697" s="63"/>
      <c r="K1697" s="63"/>
      <c r="L1697" s="63"/>
      <c r="M1697" s="63"/>
      <c r="N1697" s="63"/>
      <c r="O1697" s="63"/>
      <c r="P1697" s="63"/>
      <c r="Q1697" s="63"/>
      <c r="R1697" s="63"/>
      <c r="S1697" s="63"/>
      <c r="T1697" s="63"/>
      <c r="U1697" s="63"/>
      <c r="V1697" s="63"/>
      <c r="W1697" s="63"/>
      <c r="X1697" s="63"/>
      <c r="Y1697" s="63"/>
      <c r="Z1697" s="63"/>
      <c r="AA1697" s="63"/>
      <c r="AB1697" s="63"/>
      <c r="AC1697" s="63"/>
      <c r="AD1697" s="63"/>
      <c r="AE1697" s="63"/>
      <c r="AF1697" s="63"/>
      <c r="AG1697" s="63"/>
      <c r="AH1697" s="63"/>
      <c r="AI1697" s="63"/>
      <c r="AJ1697" s="63"/>
      <c r="AK1697" s="63"/>
      <c r="AL1697" s="63"/>
      <c r="AM1697" s="63"/>
      <c r="AN1697" s="63"/>
    </row>
    <row r="1698" spans="1:40" s="48" customFormat="1" ht="15.95" customHeight="1" x14ac:dyDescent="0.2">
      <c r="A1698" s="47">
        <v>1682</v>
      </c>
      <c r="B1698" s="53" t="s">
        <v>1991</v>
      </c>
      <c r="C1698" s="51" t="s">
        <v>450</v>
      </c>
      <c r="D1698" s="51" t="s">
        <v>368</v>
      </c>
      <c r="E1698" s="51" t="s">
        <v>558</v>
      </c>
      <c r="F1698" s="57">
        <v>22000</v>
      </c>
    </row>
    <row r="1699" spans="1:40" s="48" customFormat="1" ht="15.95" customHeight="1" x14ac:dyDescent="0.2">
      <c r="A1699" s="47">
        <v>1683</v>
      </c>
      <c r="B1699" s="50" t="s">
        <v>1822</v>
      </c>
      <c r="C1699" s="54" t="s">
        <v>465</v>
      </c>
      <c r="D1699" s="54" t="s">
        <v>29</v>
      </c>
      <c r="E1699" s="51" t="s">
        <v>558</v>
      </c>
      <c r="F1699" s="57">
        <v>25000</v>
      </c>
      <c r="G1699" s="58"/>
      <c r="H1699" s="58"/>
      <c r="I1699" s="58"/>
      <c r="J1699" s="58"/>
      <c r="K1699" s="58"/>
      <c r="L1699" s="58"/>
      <c r="M1699" s="58"/>
      <c r="N1699" s="58"/>
      <c r="O1699" s="58"/>
      <c r="P1699" s="58"/>
      <c r="Q1699" s="58"/>
      <c r="R1699" s="58"/>
      <c r="S1699" s="58"/>
    </row>
    <row r="1700" spans="1:40" s="48" customFormat="1" ht="15.95" customHeight="1" x14ac:dyDescent="0.2">
      <c r="A1700" s="47">
        <v>1684</v>
      </c>
      <c r="B1700" s="53" t="s">
        <v>356</v>
      </c>
      <c r="C1700" s="51" t="s">
        <v>638</v>
      </c>
      <c r="D1700" s="51" t="s">
        <v>29</v>
      </c>
      <c r="E1700" s="51" t="s">
        <v>558</v>
      </c>
      <c r="F1700" s="57">
        <v>23100</v>
      </c>
    </row>
    <row r="1701" spans="1:40" s="48" customFormat="1" ht="15.95" customHeight="1" x14ac:dyDescent="0.2">
      <c r="A1701" s="47">
        <v>1685</v>
      </c>
      <c r="B1701" s="53" t="s">
        <v>357</v>
      </c>
      <c r="C1701" s="51" t="s">
        <v>603</v>
      </c>
      <c r="D1701" s="51" t="s">
        <v>1516</v>
      </c>
      <c r="E1701" s="51" t="s">
        <v>558</v>
      </c>
      <c r="F1701" s="57">
        <v>21250</v>
      </c>
    </row>
    <row r="1702" spans="1:40" s="48" customFormat="1" ht="15.95" customHeight="1" x14ac:dyDescent="0.2">
      <c r="A1702" s="47">
        <v>1686</v>
      </c>
      <c r="B1702" s="53" t="s">
        <v>413</v>
      </c>
      <c r="C1702" s="51" t="s">
        <v>447</v>
      </c>
      <c r="D1702" s="51" t="s">
        <v>37</v>
      </c>
      <c r="E1702" s="51" t="s">
        <v>558</v>
      </c>
      <c r="F1702" s="57">
        <v>11000</v>
      </c>
    </row>
    <row r="1703" spans="1:40" s="48" customFormat="1" ht="15.95" customHeight="1" x14ac:dyDescent="0.2">
      <c r="A1703" s="47">
        <v>1687</v>
      </c>
      <c r="B1703" s="53" t="s">
        <v>791</v>
      </c>
      <c r="C1703" s="51" t="s">
        <v>447</v>
      </c>
      <c r="D1703" s="51" t="s">
        <v>39</v>
      </c>
      <c r="E1703" s="51" t="s">
        <v>558</v>
      </c>
      <c r="F1703" s="57">
        <v>10000</v>
      </c>
    </row>
    <row r="1704" spans="1:40" s="48" customFormat="1" ht="15.95" customHeight="1" x14ac:dyDescent="0.2">
      <c r="A1704" s="47">
        <v>1688</v>
      </c>
      <c r="B1704" s="53" t="s">
        <v>358</v>
      </c>
      <c r="C1704" s="51" t="s">
        <v>1389</v>
      </c>
      <c r="D1704" s="51" t="s">
        <v>287</v>
      </c>
      <c r="E1704" s="51" t="s">
        <v>558</v>
      </c>
      <c r="F1704" s="57">
        <v>15812.5</v>
      </c>
    </row>
    <row r="1705" spans="1:40" s="48" customFormat="1" ht="15.95" customHeight="1" x14ac:dyDescent="0.2">
      <c r="A1705" s="47">
        <v>1689</v>
      </c>
      <c r="B1705" s="53" t="s">
        <v>1596</v>
      </c>
      <c r="C1705" s="51" t="s">
        <v>449</v>
      </c>
      <c r="D1705" s="51" t="s">
        <v>181</v>
      </c>
      <c r="E1705" s="51" t="s">
        <v>558</v>
      </c>
      <c r="F1705" s="57">
        <v>13200</v>
      </c>
    </row>
    <row r="1706" spans="1:40" s="48" customFormat="1" ht="15.95" customHeight="1" x14ac:dyDescent="0.2">
      <c r="A1706" s="47">
        <v>1690</v>
      </c>
      <c r="B1706" s="50" t="s">
        <v>359</v>
      </c>
      <c r="C1706" s="54" t="s">
        <v>611</v>
      </c>
      <c r="D1706" s="54" t="s">
        <v>63</v>
      </c>
      <c r="E1706" s="51" t="s">
        <v>558</v>
      </c>
      <c r="F1706" s="57">
        <v>19800</v>
      </c>
      <c r="G1706" s="58"/>
      <c r="H1706" s="58"/>
      <c r="I1706" s="58"/>
      <c r="J1706" s="58"/>
      <c r="K1706" s="58"/>
      <c r="L1706" s="58"/>
      <c r="M1706" s="58"/>
      <c r="N1706" s="58"/>
      <c r="O1706" s="58"/>
      <c r="P1706" s="58"/>
      <c r="Q1706" s="58"/>
      <c r="R1706" s="58"/>
      <c r="S1706" s="58"/>
    </row>
    <row r="1707" spans="1:40" s="48" customFormat="1" ht="15.95" customHeight="1" x14ac:dyDescent="0.2">
      <c r="A1707" s="47">
        <v>1691</v>
      </c>
      <c r="B1707" s="53" t="s">
        <v>2231</v>
      </c>
      <c r="C1707" s="51" t="s">
        <v>611</v>
      </c>
      <c r="D1707" s="51" t="s">
        <v>39</v>
      </c>
      <c r="E1707" s="51" t="s">
        <v>558</v>
      </c>
      <c r="F1707" s="57">
        <v>11000</v>
      </c>
    </row>
    <row r="1708" spans="1:40" s="48" customFormat="1" ht="15.95" customHeight="1" x14ac:dyDescent="0.2">
      <c r="A1708" s="47">
        <v>1692</v>
      </c>
      <c r="B1708" s="53" t="s">
        <v>360</v>
      </c>
      <c r="C1708" s="51" t="s">
        <v>641</v>
      </c>
      <c r="D1708" s="51" t="s">
        <v>1090</v>
      </c>
      <c r="E1708" s="51" t="s">
        <v>558</v>
      </c>
      <c r="F1708" s="57">
        <v>150000</v>
      </c>
    </row>
    <row r="1709" spans="1:40" s="48" customFormat="1" ht="15.95" customHeight="1" x14ac:dyDescent="0.2">
      <c r="A1709" s="47">
        <v>1693</v>
      </c>
      <c r="B1709" s="53" t="s">
        <v>1091</v>
      </c>
      <c r="C1709" s="51" t="s">
        <v>563</v>
      </c>
      <c r="D1709" s="51" t="s">
        <v>660</v>
      </c>
      <c r="E1709" s="51" t="s">
        <v>558</v>
      </c>
      <c r="F1709" s="57">
        <v>60000</v>
      </c>
    </row>
    <row r="1710" spans="1:40" s="48" customFormat="1" ht="15.95" customHeight="1" x14ac:dyDescent="0.2">
      <c r="A1710" s="47">
        <v>1694</v>
      </c>
      <c r="B1710" s="53" t="s">
        <v>792</v>
      </c>
      <c r="C1710" s="51" t="s">
        <v>447</v>
      </c>
      <c r="D1710" s="51" t="s">
        <v>30</v>
      </c>
      <c r="E1710" s="51" t="s">
        <v>558</v>
      </c>
      <c r="F1710" s="57">
        <v>10000</v>
      </c>
    </row>
    <row r="1711" spans="1:40" s="48" customFormat="1" ht="15.95" customHeight="1" x14ac:dyDescent="0.2">
      <c r="A1711" s="47">
        <v>1695</v>
      </c>
      <c r="B1711" s="53" t="s">
        <v>2005</v>
      </c>
      <c r="C1711" s="51" t="s">
        <v>455</v>
      </c>
      <c r="D1711" s="51" t="s">
        <v>55</v>
      </c>
      <c r="E1711" s="51" t="s">
        <v>558</v>
      </c>
      <c r="F1711" s="57">
        <v>10000</v>
      </c>
    </row>
    <row r="1712" spans="1:40" s="48" customFormat="1" ht="15.95" customHeight="1" x14ac:dyDescent="0.2">
      <c r="A1712" s="47">
        <v>1696</v>
      </c>
      <c r="B1712" s="53" t="s">
        <v>1092</v>
      </c>
      <c r="C1712" s="51" t="s">
        <v>642</v>
      </c>
      <c r="D1712" s="51" t="s">
        <v>30</v>
      </c>
      <c r="E1712" s="51" t="s">
        <v>558</v>
      </c>
      <c r="F1712" s="57">
        <v>15000</v>
      </c>
    </row>
    <row r="1713" spans="1:19" s="48" customFormat="1" ht="15.95" customHeight="1" x14ac:dyDescent="0.2">
      <c r="A1713" s="47">
        <v>1697</v>
      </c>
      <c r="B1713" s="53" t="s">
        <v>1951</v>
      </c>
      <c r="C1713" s="51" t="s">
        <v>468</v>
      </c>
      <c r="D1713" s="51" t="s">
        <v>390</v>
      </c>
      <c r="E1713" s="51" t="s">
        <v>558</v>
      </c>
      <c r="F1713" s="57">
        <v>27000</v>
      </c>
    </row>
    <row r="1714" spans="1:19" s="48" customFormat="1" ht="15.95" customHeight="1" x14ac:dyDescent="0.2">
      <c r="A1714" s="47">
        <v>1698</v>
      </c>
      <c r="B1714" s="53" t="s">
        <v>1295</v>
      </c>
      <c r="C1714" s="51" t="s">
        <v>618</v>
      </c>
      <c r="D1714" s="51" t="s">
        <v>1274</v>
      </c>
      <c r="E1714" s="51" t="s">
        <v>558</v>
      </c>
      <c r="F1714" s="57">
        <v>110000</v>
      </c>
    </row>
    <row r="1715" spans="1:19" s="48" customFormat="1" ht="15.95" customHeight="1" x14ac:dyDescent="0.2">
      <c r="A1715" s="47">
        <v>1699</v>
      </c>
      <c r="B1715" s="53" t="s">
        <v>361</v>
      </c>
      <c r="C1715" s="51" t="s">
        <v>642</v>
      </c>
      <c r="D1715" s="51" t="s">
        <v>30</v>
      </c>
      <c r="E1715" s="51" t="s">
        <v>558</v>
      </c>
      <c r="F1715" s="57">
        <v>11000</v>
      </c>
    </row>
    <row r="1716" spans="1:19" s="48" customFormat="1" ht="15.95" customHeight="1" x14ac:dyDescent="0.2">
      <c r="A1716" s="47">
        <v>1700</v>
      </c>
      <c r="B1716" s="53" t="s">
        <v>362</v>
      </c>
      <c r="C1716" s="51" t="s">
        <v>619</v>
      </c>
      <c r="D1716" s="51" t="s">
        <v>599</v>
      </c>
      <c r="E1716" s="51" t="s">
        <v>558</v>
      </c>
      <c r="F1716" s="57">
        <v>40000</v>
      </c>
    </row>
    <row r="1717" spans="1:19" s="48" customFormat="1" ht="15.95" customHeight="1" x14ac:dyDescent="0.2">
      <c r="A1717" s="47">
        <v>1701</v>
      </c>
      <c r="B1717" s="53" t="s">
        <v>363</v>
      </c>
      <c r="C1717" s="51" t="s">
        <v>608</v>
      </c>
      <c r="D1717" s="51" t="s">
        <v>55</v>
      </c>
      <c r="E1717" s="51" t="s">
        <v>558</v>
      </c>
      <c r="F1717" s="57">
        <v>20625</v>
      </c>
    </row>
    <row r="1718" spans="1:19" s="48" customFormat="1" ht="15.95" customHeight="1" x14ac:dyDescent="0.2">
      <c r="A1718" s="47">
        <v>1702</v>
      </c>
      <c r="B1718" s="53" t="s">
        <v>1212</v>
      </c>
      <c r="C1718" s="51" t="s">
        <v>642</v>
      </c>
      <c r="D1718" s="51" t="s">
        <v>30</v>
      </c>
      <c r="E1718" s="51" t="s">
        <v>558</v>
      </c>
      <c r="F1718" s="57">
        <v>15000</v>
      </c>
    </row>
    <row r="1719" spans="1:19" s="48" customFormat="1" ht="15.95" customHeight="1" x14ac:dyDescent="0.2">
      <c r="A1719" s="47">
        <v>1703</v>
      </c>
      <c r="B1719" s="53" t="s">
        <v>2232</v>
      </c>
      <c r="C1719" s="51" t="s">
        <v>446</v>
      </c>
      <c r="D1719" s="51" t="s">
        <v>37</v>
      </c>
      <c r="E1719" s="51" t="s">
        <v>558</v>
      </c>
      <c r="F1719" s="57">
        <v>15000</v>
      </c>
    </row>
    <row r="1720" spans="1:19" s="48" customFormat="1" ht="15.95" customHeight="1" x14ac:dyDescent="0.2">
      <c r="A1720" s="47">
        <v>1704</v>
      </c>
      <c r="B1720" s="53" t="s">
        <v>1943</v>
      </c>
      <c r="C1720" s="51" t="s">
        <v>460</v>
      </c>
      <c r="D1720" s="51" t="s">
        <v>39</v>
      </c>
      <c r="E1720" s="51" t="s">
        <v>558</v>
      </c>
      <c r="F1720" s="57">
        <v>10000</v>
      </c>
    </row>
    <row r="1721" spans="1:19" s="48" customFormat="1" ht="15.95" customHeight="1" x14ac:dyDescent="0.2">
      <c r="A1721" s="47">
        <v>1705</v>
      </c>
      <c r="B1721" s="53" t="s">
        <v>364</v>
      </c>
      <c r="C1721" s="51" t="s">
        <v>613</v>
      </c>
      <c r="D1721" s="51" t="s">
        <v>137</v>
      </c>
      <c r="E1721" s="51" t="s">
        <v>558</v>
      </c>
      <c r="F1721" s="57">
        <v>50000</v>
      </c>
    </row>
    <row r="1722" spans="1:19" s="48" customFormat="1" ht="15.95" customHeight="1" x14ac:dyDescent="0.2">
      <c r="A1722" s="47">
        <v>1706</v>
      </c>
      <c r="B1722" s="53" t="s">
        <v>2233</v>
      </c>
      <c r="C1722" s="51" t="s">
        <v>446</v>
      </c>
      <c r="D1722" s="51" t="s">
        <v>368</v>
      </c>
      <c r="E1722" s="51" t="s">
        <v>558</v>
      </c>
      <c r="F1722" s="57">
        <v>25000</v>
      </c>
    </row>
    <row r="1723" spans="1:19" s="48" customFormat="1" ht="15.95" customHeight="1" x14ac:dyDescent="0.2">
      <c r="A1723" s="47">
        <v>1707</v>
      </c>
      <c r="B1723" s="53" t="s">
        <v>1537</v>
      </c>
      <c r="C1723" s="51" t="s">
        <v>448</v>
      </c>
      <c r="D1723" s="51" t="s">
        <v>1575</v>
      </c>
      <c r="E1723" s="51" t="s">
        <v>558</v>
      </c>
      <c r="F1723" s="57">
        <v>45000</v>
      </c>
    </row>
    <row r="1724" spans="1:19" s="48" customFormat="1" ht="15.95" customHeight="1" x14ac:dyDescent="0.2">
      <c r="A1724" s="47">
        <v>1708</v>
      </c>
      <c r="B1724" s="50" t="s">
        <v>1590</v>
      </c>
      <c r="C1724" s="54" t="s">
        <v>449</v>
      </c>
      <c r="D1724" s="54" t="s">
        <v>102</v>
      </c>
      <c r="E1724" s="51" t="s">
        <v>558</v>
      </c>
      <c r="F1724" s="57">
        <v>16000</v>
      </c>
      <c r="G1724" s="58"/>
      <c r="H1724" s="58"/>
      <c r="I1724" s="58"/>
      <c r="J1724" s="58"/>
      <c r="K1724" s="58"/>
      <c r="L1724" s="58"/>
      <c r="M1724" s="58"/>
      <c r="N1724" s="58"/>
      <c r="O1724" s="58"/>
      <c r="P1724" s="58"/>
      <c r="Q1724" s="58"/>
      <c r="R1724" s="58"/>
      <c r="S1724" s="58"/>
    </row>
    <row r="1725" spans="1:19" s="48" customFormat="1" ht="15.95" customHeight="1" x14ac:dyDescent="0.2">
      <c r="A1725" s="47">
        <v>1709</v>
      </c>
      <c r="B1725" s="53" t="s">
        <v>1363</v>
      </c>
      <c r="C1725" s="51" t="s">
        <v>549</v>
      </c>
      <c r="D1725" s="51" t="s">
        <v>34</v>
      </c>
      <c r="E1725" s="51" t="s">
        <v>558</v>
      </c>
      <c r="F1725" s="57">
        <v>22000</v>
      </c>
    </row>
    <row r="1726" spans="1:19" s="48" customFormat="1" ht="15.95" customHeight="1" x14ac:dyDescent="0.2">
      <c r="A1726" s="47">
        <v>1710</v>
      </c>
      <c r="B1726" s="53" t="s">
        <v>2342</v>
      </c>
      <c r="C1726" s="51" t="s">
        <v>446</v>
      </c>
      <c r="D1726" s="51" t="s">
        <v>368</v>
      </c>
      <c r="E1726" s="51" t="s">
        <v>558</v>
      </c>
      <c r="F1726" s="57">
        <v>11000</v>
      </c>
    </row>
    <row r="1727" spans="1:19" s="48" customFormat="1" ht="15.95" customHeight="1" x14ac:dyDescent="0.2">
      <c r="A1727" s="47">
        <v>1711</v>
      </c>
      <c r="B1727" s="53" t="s">
        <v>491</v>
      </c>
      <c r="C1727" s="51" t="s">
        <v>572</v>
      </c>
      <c r="D1727" s="51" t="s">
        <v>95</v>
      </c>
      <c r="E1727" s="51" t="s">
        <v>558</v>
      </c>
      <c r="F1727" s="57">
        <v>40000</v>
      </c>
    </row>
    <row r="1728" spans="1:19" s="48" customFormat="1" ht="15.95" customHeight="1" x14ac:dyDescent="0.2">
      <c r="A1728" s="47">
        <v>1712</v>
      </c>
      <c r="B1728" s="53" t="s">
        <v>420</v>
      </c>
      <c r="C1728" s="51" t="s">
        <v>633</v>
      </c>
      <c r="D1728" s="51" t="s">
        <v>1370</v>
      </c>
      <c r="E1728" s="51" t="s">
        <v>558</v>
      </c>
      <c r="F1728" s="57">
        <v>23100</v>
      </c>
    </row>
    <row r="1729" spans="1:6" s="48" customFormat="1" ht="15.95" customHeight="1" x14ac:dyDescent="0.2">
      <c r="A1729" s="47">
        <v>1713</v>
      </c>
      <c r="B1729" s="53" t="s">
        <v>2234</v>
      </c>
      <c r="C1729" s="51" t="s">
        <v>463</v>
      </c>
      <c r="D1729" s="51" t="s">
        <v>368</v>
      </c>
      <c r="E1729" s="51" t="s">
        <v>558</v>
      </c>
      <c r="F1729" s="57">
        <v>15000</v>
      </c>
    </row>
    <row r="1730" spans="1:6" s="48" customFormat="1" ht="15.95" customHeight="1" x14ac:dyDescent="0.2">
      <c r="A1730" s="47">
        <v>1714</v>
      </c>
      <c r="B1730" s="53" t="s">
        <v>1518</v>
      </c>
      <c r="C1730" s="51" t="s">
        <v>644</v>
      </c>
      <c r="D1730" s="51" t="s">
        <v>1519</v>
      </c>
      <c r="E1730" s="51" t="s">
        <v>558</v>
      </c>
      <c r="F1730" s="57">
        <v>70000</v>
      </c>
    </row>
    <row r="1731" spans="1:6" s="48" customFormat="1" ht="15.95" customHeight="1" x14ac:dyDescent="0.2">
      <c r="A1731" s="47">
        <v>1715</v>
      </c>
      <c r="B1731" s="53" t="s">
        <v>1324</v>
      </c>
      <c r="C1731" s="51" t="s">
        <v>446</v>
      </c>
      <c r="D1731" s="51" t="s">
        <v>368</v>
      </c>
      <c r="E1731" s="51" t="s">
        <v>558</v>
      </c>
      <c r="F1731" s="57">
        <v>30000</v>
      </c>
    </row>
    <row r="1732" spans="1:6" s="48" customFormat="1" ht="15.95" customHeight="1" x14ac:dyDescent="0.2">
      <c r="A1732" s="47">
        <v>1716</v>
      </c>
      <c r="B1732" s="53" t="s">
        <v>1506</v>
      </c>
      <c r="C1732" s="51" t="s">
        <v>1209</v>
      </c>
      <c r="D1732" s="51" t="s">
        <v>390</v>
      </c>
      <c r="E1732" s="51" t="s">
        <v>558</v>
      </c>
      <c r="F1732" s="57">
        <v>25000</v>
      </c>
    </row>
    <row r="1733" spans="1:6" s="48" customFormat="1" ht="15.95" customHeight="1" x14ac:dyDescent="0.2">
      <c r="A1733" s="47">
        <v>1717</v>
      </c>
      <c r="B1733" s="53" t="s">
        <v>1236</v>
      </c>
      <c r="C1733" s="51" t="s">
        <v>451</v>
      </c>
      <c r="D1733" s="51" t="s">
        <v>368</v>
      </c>
      <c r="E1733" s="51" t="s">
        <v>558</v>
      </c>
      <c r="F1733" s="57">
        <v>20000</v>
      </c>
    </row>
    <row r="1734" spans="1:6" s="48" customFormat="1" ht="15.95" customHeight="1" x14ac:dyDescent="0.2">
      <c r="A1734" s="47">
        <v>1718</v>
      </c>
      <c r="B1734" s="53" t="s">
        <v>1841</v>
      </c>
      <c r="C1734" s="51" t="s">
        <v>469</v>
      </c>
      <c r="D1734" s="51" t="s">
        <v>368</v>
      </c>
      <c r="E1734" s="51" t="s">
        <v>558</v>
      </c>
      <c r="F1734" s="57">
        <v>26000</v>
      </c>
    </row>
    <row r="1735" spans="1:6" s="48" customFormat="1" ht="15.95" customHeight="1" x14ac:dyDescent="0.2">
      <c r="A1735" s="47">
        <v>1719</v>
      </c>
      <c r="B1735" s="53" t="s">
        <v>1093</v>
      </c>
      <c r="C1735" s="51" t="s">
        <v>653</v>
      </c>
      <c r="D1735" s="51" t="s">
        <v>1373</v>
      </c>
      <c r="E1735" s="51" t="s">
        <v>558</v>
      </c>
      <c r="F1735" s="57">
        <v>150000</v>
      </c>
    </row>
    <row r="1736" spans="1:6" s="48" customFormat="1" ht="15.95" customHeight="1" x14ac:dyDescent="0.2">
      <c r="A1736" s="47">
        <v>1720</v>
      </c>
      <c r="B1736" s="53" t="s">
        <v>1548</v>
      </c>
      <c r="C1736" s="51" t="s">
        <v>448</v>
      </c>
      <c r="D1736" s="51" t="s">
        <v>799</v>
      </c>
      <c r="E1736" s="51" t="s">
        <v>558</v>
      </c>
      <c r="F1736" s="57">
        <v>24250</v>
      </c>
    </row>
    <row r="1737" spans="1:6" s="48" customFormat="1" ht="15.95" customHeight="1" x14ac:dyDescent="0.2">
      <c r="A1737" s="47">
        <v>1721</v>
      </c>
      <c r="B1737" s="53" t="s">
        <v>1763</v>
      </c>
      <c r="C1737" s="51" t="s">
        <v>462</v>
      </c>
      <c r="D1737" s="51" t="s">
        <v>390</v>
      </c>
      <c r="E1737" s="51" t="s">
        <v>558</v>
      </c>
      <c r="F1737" s="57">
        <v>25000</v>
      </c>
    </row>
    <row r="1738" spans="1:6" s="48" customFormat="1" ht="15.95" customHeight="1" x14ac:dyDescent="0.2">
      <c r="A1738" s="47">
        <v>1722</v>
      </c>
      <c r="B1738" s="53" t="s">
        <v>2286</v>
      </c>
      <c r="C1738" s="51" t="s">
        <v>564</v>
      </c>
      <c r="D1738" s="51" t="s">
        <v>368</v>
      </c>
      <c r="E1738" s="51" t="s">
        <v>558</v>
      </c>
      <c r="F1738" s="57">
        <v>15000</v>
      </c>
    </row>
    <row r="1739" spans="1:6" s="48" customFormat="1" ht="15.95" customHeight="1" x14ac:dyDescent="0.2">
      <c r="A1739" s="47">
        <v>1723</v>
      </c>
      <c r="B1739" s="53" t="s">
        <v>1662</v>
      </c>
      <c r="C1739" s="51" t="s">
        <v>454</v>
      </c>
      <c r="D1739" s="51" t="s">
        <v>1504</v>
      </c>
      <c r="E1739" s="51" t="s">
        <v>558</v>
      </c>
      <c r="F1739" s="57">
        <v>20000</v>
      </c>
    </row>
    <row r="1740" spans="1:6" s="48" customFormat="1" ht="15.95" customHeight="1" x14ac:dyDescent="0.2">
      <c r="A1740" s="47">
        <v>1724</v>
      </c>
      <c r="B1740" s="53" t="s">
        <v>1685</v>
      </c>
      <c r="C1740" s="51" t="s">
        <v>455</v>
      </c>
      <c r="D1740" s="51" t="s">
        <v>1504</v>
      </c>
      <c r="E1740" s="51" t="s">
        <v>558</v>
      </c>
      <c r="F1740" s="57">
        <v>31500</v>
      </c>
    </row>
    <row r="1741" spans="1:6" s="48" customFormat="1" ht="15.95" customHeight="1" x14ac:dyDescent="0.2">
      <c r="A1741" s="47">
        <v>1725</v>
      </c>
      <c r="B1741" s="53" t="s">
        <v>1977</v>
      </c>
      <c r="C1741" s="51" t="s">
        <v>569</v>
      </c>
      <c r="D1741" s="51" t="s">
        <v>44</v>
      </c>
      <c r="E1741" s="51" t="s">
        <v>558</v>
      </c>
      <c r="F1741" s="57">
        <v>10000</v>
      </c>
    </row>
    <row r="1742" spans="1:6" s="48" customFormat="1" ht="15.95" customHeight="1" x14ac:dyDescent="0.2">
      <c r="A1742" s="47">
        <v>1726</v>
      </c>
      <c r="B1742" s="53" t="s">
        <v>365</v>
      </c>
      <c r="C1742" s="51" t="s">
        <v>631</v>
      </c>
      <c r="D1742" s="51" t="s">
        <v>77</v>
      </c>
      <c r="E1742" s="51" t="s">
        <v>558</v>
      </c>
      <c r="F1742" s="57">
        <v>16445</v>
      </c>
    </row>
    <row r="1743" spans="1:6" s="48" customFormat="1" ht="15.95" customHeight="1" x14ac:dyDescent="0.2">
      <c r="A1743" s="47">
        <v>1727</v>
      </c>
      <c r="B1743" s="53" t="s">
        <v>2069</v>
      </c>
      <c r="C1743" s="51" t="s">
        <v>472</v>
      </c>
      <c r="D1743" s="51" t="s">
        <v>802</v>
      </c>
      <c r="E1743" s="51" t="s">
        <v>558</v>
      </c>
      <c r="F1743" s="57">
        <v>40000</v>
      </c>
    </row>
    <row r="1744" spans="1:6" s="48" customFormat="1" ht="15.95" customHeight="1" x14ac:dyDescent="0.2">
      <c r="A1744" s="47">
        <v>1728</v>
      </c>
      <c r="B1744" s="53" t="s">
        <v>1426</v>
      </c>
      <c r="C1744" s="51" t="s">
        <v>566</v>
      </c>
      <c r="D1744" s="51" t="s">
        <v>222</v>
      </c>
      <c r="E1744" s="51" t="s">
        <v>558</v>
      </c>
      <c r="F1744" s="57">
        <v>18000</v>
      </c>
    </row>
    <row r="1745" spans="1:40" s="48" customFormat="1" ht="15.95" customHeight="1" x14ac:dyDescent="0.2">
      <c r="A1745" s="47">
        <v>1729</v>
      </c>
      <c r="B1745" s="53" t="s">
        <v>1594</v>
      </c>
      <c r="C1745" s="51" t="s">
        <v>449</v>
      </c>
      <c r="D1745" s="51" t="s">
        <v>802</v>
      </c>
      <c r="E1745" s="51" t="s">
        <v>558</v>
      </c>
      <c r="F1745" s="57">
        <v>13200</v>
      </c>
    </row>
    <row r="1746" spans="1:40" s="48" customFormat="1" ht="15.95" customHeight="1" x14ac:dyDescent="0.2">
      <c r="A1746" s="47">
        <v>1730</v>
      </c>
      <c r="B1746" s="53" t="s">
        <v>1282</v>
      </c>
      <c r="C1746" s="51" t="s">
        <v>468</v>
      </c>
      <c r="D1746" s="51" t="s">
        <v>44</v>
      </c>
      <c r="E1746" s="51" t="s">
        <v>558</v>
      </c>
      <c r="F1746" s="57">
        <v>15400</v>
      </c>
    </row>
    <row r="1747" spans="1:40" ht="15.95" customHeight="1" x14ac:dyDescent="0.2">
      <c r="A1747" s="47">
        <v>1731</v>
      </c>
      <c r="B1747" s="53" t="s">
        <v>793</v>
      </c>
      <c r="C1747" s="51" t="s">
        <v>447</v>
      </c>
      <c r="D1747" s="51" t="s">
        <v>34</v>
      </c>
      <c r="E1747" s="51" t="s">
        <v>558</v>
      </c>
      <c r="F1747" s="57">
        <v>10000</v>
      </c>
      <c r="G1747" s="48"/>
      <c r="H1747" s="48"/>
      <c r="I1747" s="48"/>
      <c r="J1747" s="48"/>
      <c r="K1747" s="48"/>
      <c r="L1747" s="48"/>
      <c r="M1747" s="48"/>
      <c r="N1747" s="48"/>
      <c r="O1747" s="48"/>
      <c r="P1747" s="48"/>
      <c r="Q1747" s="48"/>
      <c r="R1747" s="48"/>
      <c r="S1747" s="48"/>
      <c r="T1747" s="48"/>
      <c r="U1747" s="48"/>
      <c r="V1747" s="48"/>
      <c r="W1747" s="48"/>
      <c r="X1747" s="48"/>
      <c r="Y1747" s="48"/>
      <c r="Z1747" s="48"/>
      <c r="AA1747" s="48"/>
      <c r="AB1747" s="48"/>
      <c r="AC1747" s="48"/>
      <c r="AD1747" s="48"/>
      <c r="AE1747" s="48"/>
      <c r="AF1747" s="48"/>
      <c r="AG1747" s="48"/>
      <c r="AH1747" s="48"/>
      <c r="AI1747" s="48"/>
      <c r="AJ1747" s="48"/>
      <c r="AK1747" s="48"/>
      <c r="AL1747" s="48"/>
      <c r="AM1747" s="48"/>
      <c r="AN1747" s="48"/>
    </row>
    <row r="1748" spans="1:40" ht="15.95" customHeight="1" x14ac:dyDescent="0.2">
      <c r="A1748" s="47">
        <v>1732</v>
      </c>
      <c r="B1748" s="53" t="s">
        <v>366</v>
      </c>
      <c r="C1748" s="51" t="s">
        <v>644</v>
      </c>
      <c r="D1748" s="51" t="s">
        <v>390</v>
      </c>
      <c r="E1748" s="51" t="s">
        <v>558</v>
      </c>
      <c r="F1748" s="57">
        <v>26250</v>
      </c>
      <c r="G1748" s="48"/>
      <c r="H1748" s="48"/>
      <c r="I1748" s="48"/>
      <c r="J1748" s="48"/>
      <c r="K1748" s="48"/>
      <c r="L1748" s="48"/>
      <c r="M1748" s="48"/>
      <c r="N1748" s="48"/>
      <c r="O1748" s="48"/>
      <c r="P1748" s="48"/>
      <c r="Q1748" s="48"/>
      <c r="R1748" s="48"/>
      <c r="S1748" s="48"/>
      <c r="T1748" s="48"/>
      <c r="U1748" s="48"/>
      <c r="V1748" s="48"/>
      <c r="W1748" s="48"/>
      <c r="X1748" s="48"/>
      <c r="Y1748" s="48"/>
      <c r="Z1748" s="48"/>
      <c r="AA1748" s="48"/>
      <c r="AB1748" s="48"/>
      <c r="AC1748" s="48"/>
      <c r="AD1748" s="48"/>
      <c r="AE1748" s="48"/>
      <c r="AF1748" s="48"/>
      <c r="AG1748" s="48"/>
      <c r="AH1748" s="48"/>
      <c r="AI1748" s="48"/>
      <c r="AJ1748" s="48"/>
      <c r="AK1748" s="48"/>
      <c r="AL1748" s="48"/>
      <c r="AM1748" s="48"/>
      <c r="AN1748" s="48"/>
    </row>
    <row r="1749" spans="1:40" ht="15.95" customHeight="1" x14ac:dyDescent="0.2">
      <c r="A1749" s="47">
        <v>1733</v>
      </c>
      <c r="B1749" s="53" t="s">
        <v>1916</v>
      </c>
      <c r="C1749" s="51" t="s">
        <v>609</v>
      </c>
      <c r="D1749" s="51" t="s">
        <v>2235</v>
      </c>
      <c r="E1749" s="51" t="s">
        <v>558</v>
      </c>
      <c r="F1749" s="57">
        <v>40000</v>
      </c>
      <c r="G1749" s="48"/>
      <c r="H1749" s="48"/>
      <c r="I1749" s="48"/>
      <c r="J1749" s="48"/>
      <c r="K1749" s="48"/>
      <c r="L1749" s="48"/>
      <c r="M1749" s="48"/>
      <c r="N1749" s="48"/>
      <c r="O1749" s="48"/>
      <c r="P1749" s="48"/>
      <c r="Q1749" s="48"/>
      <c r="R1749" s="48"/>
      <c r="S1749" s="48"/>
      <c r="T1749" s="48"/>
      <c r="U1749" s="48"/>
      <c r="V1749" s="48"/>
      <c r="W1749" s="48"/>
      <c r="X1749" s="48"/>
      <c r="Y1749" s="48"/>
      <c r="Z1749" s="48"/>
      <c r="AA1749" s="48"/>
      <c r="AB1749" s="48"/>
      <c r="AC1749" s="48"/>
      <c r="AD1749" s="48"/>
      <c r="AE1749" s="48"/>
      <c r="AF1749" s="48"/>
      <c r="AG1749" s="48"/>
      <c r="AH1749" s="48"/>
      <c r="AI1749" s="48"/>
      <c r="AJ1749" s="48"/>
      <c r="AK1749" s="48"/>
      <c r="AL1749" s="48"/>
      <c r="AM1749" s="48"/>
      <c r="AN1749" s="48"/>
    </row>
    <row r="1750" spans="1:40" ht="15.95" customHeight="1" x14ac:dyDescent="0.2">
      <c r="A1750" s="47">
        <v>1734</v>
      </c>
      <c r="B1750" s="53" t="s">
        <v>2287</v>
      </c>
      <c r="C1750" s="51" t="s">
        <v>457</v>
      </c>
      <c r="D1750" s="51" t="s">
        <v>30</v>
      </c>
      <c r="E1750" s="51" t="s">
        <v>558</v>
      </c>
      <c r="F1750" s="57">
        <v>10000</v>
      </c>
      <c r="G1750" s="48"/>
      <c r="H1750" s="48"/>
      <c r="I1750" s="48"/>
      <c r="J1750" s="48"/>
      <c r="K1750" s="48"/>
      <c r="L1750" s="48"/>
      <c r="M1750" s="48"/>
      <c r="N1750" s="48"/>
      <c r="O1750" s="48"/>
      <c r="P1750" s="48"/>
      <c r="Q1750" s="48"/>
      <c r="R1750" s="48"/>
      <c r="S1750" s="48"/>
      <c r="T1750" s="48"/>
      <c r="U1750" s="48"/>
      <c r="V1750" s="48"/>
      <c r="W1750" s="48"/>
      <c r="X1750" s="48"/>
      <c r="Y1750" s="48"/>
      <c r="Z1750" s="48"/>
      <c r="AA1750" s="48"/>
      <c r="AB1750" s="48"/>
      <c r="AC1750" s="48"/>
      <c r="AD1750" s="48"/>
      <c r="AE1750" s="48"/>
      <c r="AF1750" s="48"/>
      <c r="AG1750" s="48"/>
      <c r="AH1750" s="48"/>
      <c r="AI1750" s="48"/>
      <c r="AJ1750" s="48"/>
      <c r="AK1750" s="48"/>
      <c r="AL1750" s="48"/>
      <c r="AM1750" s="48"/>
      <c r="AN1750" s="48"/>
    </row>
    <row r="1751" spans="1:40" ht="15.95" customHeight="1" x14ac:dyDescent="0.2">
      <c r="A1751" s="47">
        <v>1735</v>
      </c>
      <c r="B1751" s="53" t="s">
        <v>1094</v>
      </c>
      <c r="C1751" s="51" t="s">
        <v>446</v>
      </c>
      <c r="D1751" s="51" t="s">
        <v>799</v>
      </c>
      <c r="E1751" s="51" t="s">
        <v>558</v>
      </c>
      <c r="F1751" s="57">
        <v>20000</v>
      </c>
      <c r="G1751" s="48"/>
      <c r="H1751" s="48"/>
      <c r="I1751" s="48"/>
      <c r="J1751" s="48"/>
      <c r="K1751" s="48"/>
      <c r="L1751" s="48"/>
      <c r="M1751" s="48"/>
      <c r="N1751" s="48"/>
      <c r="O1751" s="48"/>
      <c r="P1751" s="48"/>
      <c r="Q1751" s="48"/>
      <c r="R1751" s="48"/>
      <c r="S1751" s="48"/>
      <c r="T1751" s="48"/>
      <c r="U1751" s="48"/>
      <c r="V1751" s="48"/>
      <c r="W1751" s="48"/>
      <c r="X1751" s="48"/>
      <c r="Y1751" s="48"/>
      <c r="Z1751" s="48"/>
      <c r="AA1751" s="48"/>
      <c r="AB1751" s="48"/>
      <c r="AC1751" s="48"/>
      <c r="AD1751" s="48"/>
      <c r="AE1751" s="48"/>
      <c r="AF1751" s="48"/>
      <c r="AG1751" s="48"/>
      <c r="AH1751" s="48"/>
      <c r="AI1751" s="48"/>
      <c r="AJ1751" s="48"/>
      <c r="AK1751" s="48"/>
      <c r="AL1751" s="48"/>
      <c r="AM1751" s="48"/>
      <c r="AN1751" s="48"/>
    </row>
    <row r="1752" spans="1:40" ht="15.95" customHeight="1" x14ac:dyDescent="0.2">
      <c r="A1752" s="47">
        <v>1736</v>
      </c>
      <c r="B1752" s="53" t="s">
        <v>1095</v>
      </c>
      <c r="C1752" s="51" t="s">
        <v>572</v>
      </c>
      <c r="D1752" s="51" t="s">
        <v>43</v>
      </c>
      <c r="E1752" s="51" t="s">
        <v>558</v>
      </c>
      <c r="F1752" s="57">
        <v>50000</v>
      </c>
      <c r="G1752" s="48"/>
      <c r="H1752" s="48"/>
      <c r="I1752" s="48"/>
      <c r="J1752" s="48"/>
      <c r="K1752" s="48"/>
      <c r="L1752" s="48"/>
      <c r="M1752" s="48"/>
      <c r="N1752" s="48"/>
      <c r="O1752" s="48"/>
      <c r="P1752" s="48"/>
      <c r="Q1752" s="48"/>
      <c r="R1752" s="48"/>
      <c r="S1752" s="48"/>
      <c r="T1752" s="48"/>
      <c r="U1752" s="48"/>
      <c r="V1752" s="48"/>
      <c r="W1752" s="48"/>
      <c r="X1752" s="48"/>
      <c r="Y1752" s="48"/>
      <c r="Z1752" s="48"/>
      <c r="AA1752" s="48"/>
      <c r="AB1752" s="48"/>
      <c r="AC1752" s="48"/>
      <c r="AD1752" s="48"/>
      <c r="AE1752" s="48"/>
      <c r="AF1752" s="48"/>
      <c r="AG1752" s="48"/>
      <c r="AH1752" s="48"/>
      <c r="AI1752" s="48"/>
      <c r="AJ1752" s="48"/>
      <c r="AK1752" s="48"/>
      <c r="AL1752" s="48"/>
      <c r="AM1752" s="48"/>
      <c r="AN1752" s="48"/>
    </row>
    <row r="1753" spans="1:40" ht="15.95" customHeight="1" x14ac:dyDescent="0.2">
      <c r="A1753" s="47">
        <v>1737</v>
      </c>
      <c r="B1753" s="53" t="s">
        <v>369</v>
      </c>
      <c r="C1753" s="51" t="s">
        <v>550</v>
      </c>
      <c r="D1753" s="51" t="s">
        <v>279</v>
      </c>
      <c r="E1753" s="51" t="s">
        <v>558</v>
      </c>
      <c r="F1753" s="57">
        <v>26250</v>
      </c>
      <c r="G1753" s="48"/>
      <c r="H1753" s="48"/>
      <c r="I1753" s="48"/>
      <c r="J1753" s="48"/>
      <c r="K1753" s="48"/>
      <c r="L1753" s="48"/>
      <c r="M1753" s="48"/>
      <c r="N1753" s="48"/>
      <c r="O1753" s="48"/>
      <c r="P1753" s="48"/>
      <c r="Q1753" s="48"/>
      <c r="R1753" s="48"/>
      <c r="S1753" s="48"/>
      <c r="T1753" s="48"/>
      <c r="U1753" s="48"/>
      <c r="V1753" s="48"/>
      <c r="W1753" s="48"/>
      <c r="X1753" s="48"/>
      <c r="Y1753" s="48"/>
      <c r="Z1753" s="48"/>
      <c r="AA1753" s="48"/>
      <c r="AB1753" s="48"/>
      <c r="AC1753" s="48"/>
      <c r="AD1753" s="48"/>
      <c r="AE1753" s="48"/>
      <c r="AF1753" s="48"/>
      <c r="AG1753" s="48"/>
      <c r="AH1753" s="48"/>
      <c r="AI1753" s="48"/>
      <c r="AJ1753" s="48"/>
      <c r="AK1753" s="48"/>
      <c r="AL1753" s="48"/>
      <c r="AM1753" s="48"/>
      <c r="AN1753" s="48"/>
    </row>
    <row r="1754" spans="1:40" ht="15.95" customHeight="1" x14ac:dyDescent="0.2">
      <c r="A1754" s="47">
        <v>1738</v>
      </c>
      <c r="B1754" s="53" t="s">
        <v>1311</v>
      </c>
      <c r="C1754" s="51" t="s">
        <v>446</v>
      </c>
      <c r="D1754" s="51" t="s">
        <v>802</v>
      </c>
      <c r="E1754" s="51" t="s">
        <v>558</v>
      </c>
      <c r="F1754" s="57">
        <v>40000</v>
      </c>
      <c r="G1754" s="48"/>
      <c r="H1754" s="48"/>
      <c r="I1754" s="48"/>
      <c r="J1754" s="48"/>
      <c r="K1754" s="48"/>
      <c r="L1754" s="48"/>
      <c r="M1754" s="48"/>
      <c r="N1754" s="48"/>
      <c r="O1754" s="48"/>
      <c r="P1754" s="48"/>
      <c r="Q1754" s="48"/>
      <c r="R1754" s="48"/>
      <c r="S1754" s="48"/>
      <c r="T1754" s="48"/>
      <c r="U1754" s="48"/>
      <c r="V1754" s="48"/>
      <c r="W1754" s="48"/>
      <c r="X1754" s="48"/>
      <c r="Y1754" s="48"/>
      <c r="Z1754" s="48"/>
      <c r="AA1754" s="48"/>
      <c r="AB1754" s="48"/>
      <c r="AC1754" s="48"/>
      <c r="AD1754" s="48"/>
      <c r="AE1754" s="48"/>
      <c r="AF1754" s="48"/>
      <c r="AG1754" s="48"/>
      <c r="AH1754" s="48"/>
      <c r="AI1754" s="48"/>
      <c r="AJ1754" s="48"/>
      <c r="AK1754" s="48"/>
      <c r="AL1754" s="48"/>
      <c r="AM1754" s="48"/>
      <c r="AN1754" s="48"/>
    </row>
    <row r="1755" spans="1:40" ht="15.95" customHeight="1" x14ac:dyDescent="0.2">
      <c r="A1755" s="47">
        <v>1739</v>
      </c>
      <c r="B1755" s="53" t="s">
        <v>2343</v>
      </c>
      <c r="C1755" s="51" t="s">
        <v>446</v>
      </c>
      <c r="D1755" s="51" t="s">
        <v>799</v>
      </c>
      <c r="E1755" s="51" t="s">
        <v>558</v>
      </c>
      <c r="F1755" s="57">
        <v>10000</v>
      </c>
      <c r="G1755" s="48"/>
      <c r="H1755" s="48"/>
      <c r="I1755" s="48"/>
      <c r="J1755" s="48"/>
      <c r="K1755" s="48"/>
      <c r="L1755" s="48"/>
      <c r="M1755" s="48"/>
      <c r="N1755" s="48"/>
      <c r="O1755" s="48"/>
      <c r="P1755" s="48"/>
      <c r="Q1755" s="48"/>
      <c r="R1755" s="48"/>
      <c r="S1755" s="48"/>
      <c r="T1755" s="48"/>
      <c r="U1755" s="48"/>
      <c r="V1755" s="48"/>
      <c r="W1755" s="48"/>
      <c r="X1755" s="48"/>
      <c r="Y1755" s="48"/>
      <c r="Z1755" s="48"/>
      <c r="AA1755" s="48"/>
      <c r="AB1755" s="48"/>
      <c r="AC1755" s="48"/>
      <c r="AD1755" s="48"/>
      <c r="AE1755" s="48"/>
      <c r="AF1755" s="48"/>
      <c r="AG1755" s="48"/>
      <c r="AH1755" s="48"/>
      <c r="AI1755" s="48"/>
      <c r="AJ1755" s="48"/>
      <c r="AK1755" s="48"/>
      <c r="AL1755" s="48"/>
      <c r="AM1755" s="48"/>
      <c r="AN1755" s="48"/>
    </row>
    <row r="1756" spans="1:40" ht="15.95" customHeight="1" x14ac:dyDescent="0.2">
      <c r="A1756" s="47">
        <v>1740</v>
      </c>
      <c r="B1756" s="53" t="s">
        <v>492</v>
      </c>
      <c r="C1756" s="51" t="s">
        <v>547</v>
      </c>
      <c r="D1756" s="51" t="s">
        <v>414</v>
      </c>
      <c r="E1756" s="51" t="s">
        <v>558</v>
      </c>
      <c r="F1756" s="57">
        <v>19800</v>
      </c>
      <c r="G1756" s="48"/>
      <c r="H1756" s="48"/>
      <c r="I1756" s="48"/>
      <c r="J1756" s="48"/>
      <c r="K1756" s="48"/>
      <c r="L1756" s="48"/>
      <c r="M1756" s="48"/>
      <c r="N1756" s="48"/>
      <c r="O1756" s="48"/>
      <c r="P1756" s="48"/>
      <c r="Q1756" s="48"/>
      <c r="R1756" s="48"/>
      <c r="S1756" s="48"/>
      <c r="T1756" s="48"/>
      <c r="U1756" s="48"/>
      <c r="V1756" s="48"/>
      <c r="W1756" s="48"/>
      <c r="X1756" s="48"/>
      <c r="Y1756" s="48"/>
      <c r="Z1756" s="48"/>
      <c r="AA1756" s="48"/>
      <c r="AB1756" s="48"/>
      <c r="AC1756" s="48"/>
      <c r="AD1756" s="48"/>
      <c r="AE1756" s="48"/>
      <c r="AF1756" s="48"/>
      <c r="AG1756" s="48"/>
      <c r="AH1756" s="48"/>
      <c r="AI1756" s="48"/>
      <c r="AJ1756" s="48"/>
      <c r="AK1756" s="48"/>
      <c r="AL1756" s="48"/>
      <c r="AM1756" s="48"/>
      <c r="AN1756" s="48"/>
    </row>
    <row r="1757" spans="1:40" ht="15.95" customHeight="1" x14ac:dyDescent="0.2">
      <c r="A1757" s="47">
        <v>1741</v>
      </c>
      <c r="B1757" s="53" t="s">
        <v>649</v>
      </c>
      <c r="C1757" s="51" t="s">
        <v>567</v>
      </c>
      <c r="D1757" s="51" t="s">
        <v>37</v>
      </c>
      <c r="E1757" s="51" t="s">
        <v>558</v>
      </c>
      <c r="F1757" s="57">
        <v>20000</v>
      </c>
      <c r="G1757" s="48"/>
      <c r="H1757" s="48"/>
      <c r="I1757" s="48"/>
      <c r="J1757" s="48"/>
      <c r="K1757" s="48"/>
      <c r="L1757" s="48"/>
      <c r="M1757" s="48"/>
      <c r="N1757" s="48"/>
      <c r="O1757" s="48"/>
      <c r="P1757" s="48"/>
      <c r="Q1757" s="48"/>
      <c r="R1757" s="48"/>
      <c r="S1757" s="48"/>
      <c r="T1757" s="48"/>
      <c r="U1757" s="48"/>
      <c r="V1757" s="48"/>
      <c r="W1757" s="48"/>
      <c r="X1757" s="48"/>
      <c r="Y1757" s="48"/>
      <c r="Z1757" s="48"/>
      <c r="AA1757" s="48"/>
      <c r="AB1757" s="48"/>
      <c r="AC1757" s="48"/>
      <c r="AD1757" s="48"/>
      <c r="AE1757" s="48"/>
      <c r="AF1757" s="48"/>
      <c r="AG1757" s="48"/>
      <c r="AH1757" s="48"/>
      <c r="AI1757" s="48"/>
      <c r="AJ1757" s="48"/>
      <c r="AK1757" s="48"/>
      <c r="AL1757" s="48"/>
      <c r="AM1757" s="48"/>
      <c r="AN1757" s="48"/>
    </row>
    <row r="1758" spans="1:40" ht="15.95" customHeight="1" x14ac:dyDescent="0.2">
      <c r="A1758" s="47">
        <v>1742</v>
      </c>
      <c r="B1758" s="53" t="s">
        <v>1903</v>
      </c>
      <c r="C1758" s="51" t="s">
        <v>632</v>
      </c>
      <c r="D1758" s="51" t="s">
        <v>1904</v>
      </c>
      <c r="E1758" s="51" t="s">
        <v>558</v>
      </c>
      <c r="F1758" s="57">
        <v>26000</v>
      </c>
      <c r="G1758" s="48"/>
      <c r="H1758" s="48"/>
      <c r="I1758" s="48"/>
      <c r="J1758" s="48"/>
      <c r="K1758" s="48"/>
      <c r="L1758" s="48"/>
      <c r="M1758" s="48"/>
      <c r="N1758" s="48"/>
      <c r="O1758" s="48"/>
      <c r="P1758" s="48"/>
      <c r="Q1758" s="48"/>
      <c r="R1758" s="48"/>
      <c r="S1758" s="48"/>
      <c r="T1758" s="48"/>
      <c r="U1758" s="48"/>
      <c r="V1758" s="48"/>
      <c r="W1758" s="48"/>
      <c r="X1758" s="48"/>
      <c r="Y1758" s="48"/>
      <c r="Z1758" s="48"/>
      <c r="AA1758" s="48"/>
      <c r="AB1758" s="48"/>
      <c r="AC1758" s="48"/>
      <c r="AD1758" s="48"/>
      <c r="AE1758" s="48"/>
      <c r="AF1758" s="48"/>
      <c r="AG1758" s="48"/>
      <c r="AH1758" s="48"/>
      <c r="AI1758" s="48"/>
      <c r="AJ1758" s="48"/>
      <c r="AK1758" s="48"/>
      <c r="AL1758" s="48"/>
      <c r="AM1758" s="48"/>
      <c r="AN1758" s="48"/>
    </row>
    <row r="1759" spans="1:40" ht="15.95" customHeight="1" x14ac:dyDescent="0.2">
      <c r="A1759" s="47">
        <v>1743</v>
      </c>
      <c r="B1759" s="53" t="s">
        <v>1317</v>
      </c>
      <c r="C1759" s="51" t="s">
        <v>446</v>
      </c>
      <c r="D1759" s="51" t="s">
        <v>802</v>
      </c>
      <c r="E1759" s="51" t="s">
        <v>558</v>
      </c>
      <c r="F1759" s="57">
        <v>35000</v>
      </c>
      <c r="G1759" s="48"/>
      <c r="H1759" s="48"/>
      <c r="I1759" s="48"/>
      <c r="J1759" s="48"/>
      <c r="K1759" s="48"/>
      <c r="L1759" s="48"/>
      <c r="M1759" s="48"/>
      <c r="N1759" s="48"/>
      <c r="O1759" s="48"/>
      <c r="P1759" s="48"/>
      <c r="Q1759" s="48"/>
      <c r="R1759" s="48"/>
      <c r="S1759" s="48"/>
      <c r="T1759" s="48"/>
      <c r="U1759" s="48"/>
      <c r="V1759" s="48"/>
      <c r="W1759" s="48"/>
      <c r="X1759" s="48"/>
      <c r="Y1759" s="48"/>
      <c r="Z1759" s="48"/>
      <c r="AA1759" s="48"/>
      <c r="AB1759" s="48"/>
      <c r="AC1759" s="48"/>
      <c r="AD1759" s="48"/>
      <c r="AE1759" s="48"/>
      <c r="AF1759" s="48"/>
      <c r="AG1759" s="48"/>
      <c r="AH1759" s="48"/>
      <c r="AI1759" s="48"/>
      <c r="AJ1759" s="48"/>
      <c r="AK1759" s="48"/>
      <c r="AL1759" s="48"/>
      <c r="AM1759" s="48"/>
      <c r="AN1759" s="48"/>
    </row>
    <row r="1760" spans="1:40" ht="15.95" customHeight="1" x14ac:dyDescent="0.2">
      <c r="A1760" s="47">
        <v>1744</v>
      </c>
      <c r="B1760" s="53" t="s">
        <v>1530</v>
      </c>
      <c r="C1760" s="51" t="s">
        <v>447</v>
      </c>
      <c r="D1760" s="51" t="s">
        <v>799</v>
      </c>
      <c r="E1760" s="51" t="s">
        <v>558</v>
      </c>
      <c r="F1760" s="57">
        <v>20000</v>
      </c>
      <c r="G1760" s="48"/>
      <c r="H1760" s="48"/>
      <c r="I1760" s="48"/>
      <c r="J1760" s="48"/>
      <c r="K1760" s="48"/>
      <c r="L1760" s="48"/>
      <c r="M1760" s="48"/>
      <c r="N1760" s="48"/>
      <c r="O1760" s="48"/>
      <c r="P1760" s="48"/>
      <c r="Q1760" s="48"/>
      <c r="R1760" s="48"/>
      <c r="S1760" s="48"/>
      <c r="T1760" s="48"/>
      <c r="U1760" s="48"/>
      <c r="V1760" s="48"/>
      <c r="W1760" s="48"/>
      <c r="X1760" s="48"/>
      <c r="Y1760" s="48"/>
      <c r="Z1760" s="48"/>
      <c r="AA1760" s="48"/>
      <c r="AB1760" s="48"/>
      <c r="AC1760" s="48"/>
      <c r="AD1760" s="48"/>
      <c r="AE1760" s="48"/>
      <c r="AF1760" s="48"/>
      <c r="AG1760" s="48"/>
      <c r="AH1760" s="48"/>
      <c r="AI1760" s="48"/>
      <c r="AJ1760" s="48"/>
      <c r="AK1760" s="48"/>
      <c r="AL1760" s="48"/>
      <c r="AM1760" s="48"/>
      <c r="AN1760" s="48"/>
    </row>
    <row r="1761" spans="1:40" ht="15.95" customHeight="1" x14ac:dyDescent="0.2">
      <c r="A1761" s="47">
        <v>1745</v>
      </c>
      <c r="B1761" s="53" t="s">
        <v>1870</v>
      </c>
      <c r="C1761" s="51" t="s">
        <v>472</v>
      </c>
      <c r="D1761" s="51" t="s">
        <v>368</v>
      </c>
      <c r="E1761" s="51" t="s">
        <v>558</v>
      </c>
      <c r="F1761" s="57">
        <v>25000</v>
      </c>
      <c r="G1761" s="48"/>
      <c r="H1761" s="48"/>
      <c r="I1761" s="48"/>
      <c r="J1761" s="48"/>
      <c r="K1761" s="48"/>
      <c r="L1761" s="48"/>
      <c r="M1761" s="48"/>
      <c r="N1761" s="48"/>
      <c r="O1761" s="48"/>
      <c r="P1761" s="48"/>
      <c r="Q1761" s="48"/>
      <c r="R1761" s="48"/>
      <c r="S1761" s="48"/>
      <c r="T1761" s="48"/>
      <c r="U1761" s="48"/>
      <c r="V1761" s="48"/>
      <c r="W1761" s="48"/>
      <c r="X1761" s="48"/>
      <c r="Y1761" s="48"/>
      <c r="Z1761" s="48"/>
      <c r="AA1761" s="48"/>
      <c r="AB1761" s="48"/>
      <c r="AC1761" s="48"/>
      <c r="AD1761" s="48"/>
      <c r="AE1761" s="48"/>
      <c r="AF1761" s="48"/>
      <c r="AG1761" s="48"/>
      <c r="AH1761" s="48"/>
      <c r="AI1761" s="48"/>
      <c r="AJ1761" s="48"/>
      <c r="AK1761" s="48"/>
      <c r="AL1761" s="48"/>
      <c r="AM1761" s="48"/>
      <c r="AN1761" s="48"/>
    </row>
    <row r="1762" spans="1:40" ht="15.95" customHeight="1" x14ac:dyDescent="0.2">
      <c r="A1762" s="47">
        <v>1746</v>
      </c>
      <c r="B1762" s="53" t="s">
        <v>650</v>
      </c>
      <c r="C1762" s="51" t="s">
        <v>633</v>
      </c>
      <c r="D1762" s="51" t="s">
        <v>1372</v>
      </c>
      <c r="E1762" s="51" t="s">
        <v>558</v>
      </c>
      <c r="F1762" s="57">
        <v>20000</v>
      </c>
      <c r="G1762" s="48"/>
      <c r="H1762" s="48"/>
      <c r="I1762" s="48"/>
      <c r="J1762" s="48"/>
      <c r="K1762" s="48"/>
      <c r="L1762" s="48"/>
      <c r="M1762" s="48"/>
      <c r="N1762" s="48"/>
      <c r="O1762" s="48"/>
      <c r="P1762" s="48"/>
      <c r="Q1762" s="48"/>
      <c r="R1762" s="48"/>
      <c r="S1762" s="48"/>
      <c r="T1762" s="48"/>
      <c r="U1762" s="48"/>
      <c r="V1762" s="48"/>
      <c r="W1762" s="48"/>
      <c r="X1762" s="48"/>
      <c r="Y1762" s="48"/>
      <c r="Z1762" s="48"/>
      <c r="AA1762" s="48"/>
      <c r="AB1762" s="48"/>
      <c r="AC1762" s="48"/>
      <c r="AD1762" s="48"/>
      <c r="AE1762" s="48"/>
      <c r="AF1762" s="48"/>
      <c r="AG1762" s="48"/>
      <c r="AH1762" s="48"/>
      <c r="AI1762" s="48"/>
      <c r="AJ1762" s="48"/>
      <c r="AK1762" s="48"/>
      <c r="AL1762" s="48"/>
      <c r="AM1762" s="48"/>
      <c r="AN1762" s="48"/>
    </row>
    <row r="1763" spans="1:40" ht="15.95" customHeight="1" x14ac:dyDescent="0.2">
      <c r="A1763" s="47">
        <v>1747</v>
      </c>
      <c r="B1763" s="53" t="s">
        <v>1096</v>
      </c>
      <c r="C1763" s="51" t="s">
        <v>642</v>
      </c>
      <c r="D1763" s="51" t="s">
        <v>30</v>
      </c>
      <c r="E1763" s="51" t="s">
        <v>558</v>
      </c>
      <c r="F1763" s="57">
        <v>15000</v>
      </c>
      <c r="G1763" s="48"/>
      <c r="H1763" s="48"/>
      <c r="I1763" s="48"/>
      <c r="J1763" s="48"/>
      <c r="K1763" s="48"/>
      <c r="L1763" s="48"/>
      <c r="M1763" s="48"/>
      <c r="N1763" s="48"/>
      <c r="O1763" s="48"/>
      <c r="P1763" s="48"/>
      <c r="Q1763" s="48"/>
      <c r="R1763" s="48"/>
      <c r="S1763" s="48"/>
      <c r="T1763" s="48"/>
      <c r="U1763" s="48"/>
      <c r="V1763" s="48"/>
      <c r="W1763" s="48"/>
      <c r="X1763" s="48"/>
      <c r="Y1763" s="48"/>
      <c r="Z1763" s="48"/>
      <c r="AA1763" s="48"/>
      <c r="AB1763" s="48"/>
      <c r="AC1763" s="48"/>
      <c r="AD1763" s="48"/>
      <c r="AE1763" s="48"/>
      <c r="AF1763" s="48"/>
      <c r="AG1763" s="48"/>
      <c r="AH1763" s="48"/>
      <c r="AI1763" s="48"/>
      <c r="AJ1763" s="48"/>
      <c r="AK1763" s="48"/>
      <c r="AL1763" s="48"/>
      <c r="AM1763" s="48"/>
      <c r="AN1763" s="48"/>
    </row>
    <row r="1764" spans="1:40" ht="15.95" customHeight="1" x14ac:dyDescent="0.2">
      <c r="A1764" s="47">
        <v>1748</v>
      </c>
      <c r="B1764" s="53" t="s">
        <v>2040</v>
      </c>
      <c r="C1764" s="51" t="s">
        <v>634</v>
      </c>
      <c r="D1764" s="51" t="s">
        <v>35</v>
      </c>
      <c r="E1764" s="51" t="s">
        <v>558</v>
      </c>
      <c r="F1764" s="57">
        <v>20000</v>
      </c>
      <c r="G1764" s="48"/>
      <c r="H1764" s="48"/>
      <c r="I1764" s="48"/>
      <c r="J1764" s="48"/>
      <c r="K1764" s="48"/>
      <c r="L1764" s="48"/>
      <c r="M1764" s="48"/>
      <c r="N1764" s="48"/>
      <c r="O1764" s="48"/>
      <c r="P1764" s="48"/>
      <c r="Q1764" s="48"/>
      <c r="R1764" s="48"/>
      <c r="S1764" s="48"/>
      <c r="T1764" s="48"/>
      <c r="U1764" s="48"/>
      <c r="V1764" s="48"/>
      <c r="W1764" s="48"/>
      <c r="X1764" s="48"/>
      <c r="Y1764" s="48"/>
      <c r="Z1764" s="48"/>
      <c r="AA1764" s="48"/>
      <c r="AB1764" s="48"/>
      <c r="AC1764" s="48"/>
      <c r="AD1764" s="48"/>
      <c r="AE1764" s="48"/>
      <c r="AF1764" s="48"/>
      <c r="AG1764" s="48"/>
      <c r="AH1764" s="48"/>
      <c r="AI1764" s="48"/>
      <c r="AJ1764" s="48"/>
      <c r="AK1764" s="48"/>
      <c r="AL1764" s="48"/>
      <c r="AM1764" s="48"/>
      <c r="AN1764" s="48"/>
    </row>
    <row r="1765" spans="1:40" ht="15.95" customHeight="1" x14ac:dyDescent="0.2">
      <c r="A1765" s="47">
        <v>1749</v>
      </c>
      <c r="B1765" s="53" t="s">
        <v>1309</v>
      </c>
      <c r="C1765" s="51" t="s">
        <v>446</v>
      </c>
      <c r="D1765" s="51" t="s">
        <v>368</v>
      </c>
      <c r="E1765" s="51" t="s">
        <v>558</v>
      </c>
      <c r="F1765" s="57">
        <v>40000</v>
      </c>
      <c r="G1765" s="48"/>
      <c r="H1765" s="48"/>
      <c r="I1765" s="48"/>
      <c r="J1765" s="48"/>
      <c r="K1765" s="48"/>
      <c r="L1765" s="48"/>
      <c r="M1765" s="48"/>
      <c r="N1765" s="48"/>
      <c r="O1765" s="48"/>
      <c r="P1765" s="48"/>
      <c r="Q1765" s="48"/>
      <c r="R1765" s="48"/>
      <c r="S1765" s="48"/>
      <c r="T1765" s="48"/>
      <c r="U1765" s="48"/>
      <c r="V1765" s="48"/>
      <c r="W1765" s="48"/>
      <c r="X1765" s="48"/>
      <c r="Y1765" s="48"/>
      <c r="Z1765" s="48"/>
      <c r="AA1765" s="48"/>
      <c r="AB1765" s="48"/>
      <c r="AC1765" s="48"/>
      <c r="AD1765" s="48"/>
      <c r="AE1765" s="48"/>
      <c r="AF1765" s="48"/>
      <c r="AG1765" s="48"/>
      <c r="AH1765" s="48"/>
      <c r="AI1765" s="48"/>
      <c r="AJ1765" s="48"/>
      <c r="AK1765" s="48"/>
      <c r="AL1765" s="48"/>
      <c r="AM1765" s="48"/>
      <c r="AN1765" s="48"/>
    </row>
    <row r="1766" spans="1:40" ht="15.95" customHeight="1" x14ac:dyDescent="0.2">
      <c r="A1766" s="47">
        <v>1750</v>
      </c>
      <c r="B1766" s="53" t="s">
        <v>2012</v>
      </c>
      <c r="C1766" s="51" t="s">
        <v>461</v>
      </c>
      <c r="D1766" s="51" t="s">
        <v>80</v>
      </c>
      <c r="E1766" s="51" t="s">
        <v>558</v>
      </c>
      <c r="F1766" s="57">
        <v>35000</v>
      </c>
      <c r="G1766" s="48"/>
      <c r="H1766" s="48"/>
      <c r="I1766" s="48"/>
      <c r="J1766" s="48"/>
      <c r="K1766" s="48"/>
      <c r="L1766" s="48"/>
      <c r="M1766" s="48"/>
      <c r="N1766" s="48"/>
      <c r="O1766" s="48"/>
      <c r="P1766" s="48"/>
      <c r="Q1766" s="48"/>
      <c r="R1766" s="48"/>
      <c r="S1766" s="48"/>
      <c r="T1766" s="48"/>
      <c r="U1766" s="48"/>
      <c r="V1766" s="48"/>
      <c r="W1766" s="48"/>
      <c r="X1766" s="48"/>
      <c r="Y1766" s="48"/>
      <c r="Z1766" s="48"/>
      <c r="AA1766" s="48"/>
      <c r="AB1766" s="48"/>
      <c r="AC1766" s="48"/>
      <c r="AD1766" s="48"/>
      <c r="AE1766" s="48"/>
      <c r="AF1766" s="48"/>
      <c r="AG1766" s="48"/>
      <c r="AH1766" s="48"/>
      <c r="AI1766" s="48"/>
      <c r="AJ1766" s="48"/>
      <c r="AK1766" s="48"/>
      <c r="AL1766" s="48"/>
      <c r="AM1766" s="48"/>
      <c r="AN1766" s="48"/>
    </row>
    <row r="1767" spans="1:40" ht="15.95" customHeight="1" x14ac:dyDescent="0.2">
      <c r="A1767" s="47">
        <v>1751</v>
      </c>
      <c r="B1767" s="53" t="s">
        <v>1893</v>
      </c>
      <c r="C1767" s="51" t="s">
        <v>568</v>
      </c>
      <c r="D1767" s="51" t="s">
        <v>37</v>
      </c>
      <c r="E1767" s="51" t="s">
        <v>558</v>
      </c>
      <c r="F1767" s="57">
        <v>15000</v>
      </c>
      <c r="G1767" s="48"/>
      <c r="H1767" s="48"/>
      <c r="I1767" s="48"/>
      <c r="J1767" s="48"/>
      <c r="K1767" s="48"/>
      <c r="L1767" s="48"/>
      <c r="M1767" s="48"/>
      <c r="N1767" s="48"/>
      <c r="O1767" s="48"/>
      <c r="P1767" s="48"/>
      <c r="Q1767" s="48"/>
      <c r="R1767" s="48"/>
      <c r="S1767" s="48"/>
      <c r="T1767" s="48"/>
      <c r="U1767" s="48"/>
      <c r="V1767" s="48"/>
      <c r="W1767" s="48"/>
      <c r="X1767" s="48"/>
      <c r="Y1767" s="48"/>
      <c r="Z1767" s="48"/>
      <c r="AA1767" s="48"/>
      <c r="AB1767" s="48"/>
      <c r="AC1767" s="48"/>
      <c r="AD1767" s="48"/>
      <c r="AE1767" s="48"/>
      <c r="AF1767" s="48"/>
      <c r="AG1767" s="48"/>
      <c r="AH1767" s="48"/>
      <c r="AI1767" s="48"/>
      <c r="AJ1767" s="48"/>
      <c r="AK1767" s="48"/>
      <c r="AL1767" s="48"/>
      <c r="AM1767" s="48"/>
      <c r="AN1767" s="48"/>
    </row>
    <row r="1768" spans="1:40" ht="15.95" customHeight="1" x14ac:dyDescent="0.2">
      <c r="A1768" s="47">
        <v>1752</v>
      </c>
      <c r="B1768" s="53" t="s">
        <v>371</v>
      </c>
      <c r="C1768" s="51" t="s">
        <v>634</v>
      </c>
      <c r="D1768" s="51" t="s">
        <v>35</v>
      </c>
      <c r="E1768" s="51" t="s">
        <v>558</v>
      </c>
      <c r="F1768" s="57">
        <v>14300</v>
      </c>
      <c r="G1768" s="48"/>
      <c r="H1768" s="48"/>
      <c r="I1768" s="48"/>
      <c r="J1768" s="48"/>
      <c r="K1768" s="48"/>
      <c r="L1768" s="48"/>
      <c r="M1768" s="48"/>
      <c r="N1768" s="48"/>
      <c r="O1768" s="48"/>
      <c r="P1768" s="48"/>
      <c r="Q1768" s="48"/>
      <c r="R1768" s="48"/>
      <c r="S1768" s="48"/>
      <c r="T1768" s="48"/>
      <c r="U1768" s="48"/>
      <c r="V1768" s="48"/>
      <c r="W1768" s="48"/>
      <c r="X1768" s="48"/>
      <c r="Y1768" s="48"/>
      <c r="Z1768" s="48"/>
      <c r="AA1768" s="48"/>
      <c r="AB1768" s="48"/>
      <c r="AC1768" s="48"/>
      <c r="AD1768" s="48"/>
      <c r="AE1768" s="48"/>
      <c r="AF1768" s="48"/>
      <c r="AG1768" s="48"/>
      <c r="AH1768" s="48"/>
      <c r="AI1768" s="48"/>
      <c r="AJ1768" s="48"/>
      <c r="AK1768" s="48"/>
      <c r="AL1768" s="48"/>
      <c r="AM1768" s="48"/>
      <c r="AN1768" s="48"/>
    </row>
    <row r="1769" spans="1:40" ht="15.95" customHeight="1" x14ac:dyDescent="0.2">
      <c r="A1769" s="47">
        <v>1753</v>
      </c>
      <c r="B1769" s="53" t="s">
        <v>1551</v>
      </c>
      <c r="C1769" s="51" t="s">
        <v>448</v>
      </c>
      <c r="D1769" s="51" t="s">
        <v>368</v>
      </c>
      <c r="E1769" s="51" t="s">
        <v>558</v>
      </c>
      <c r="F1769" s="57">
        <v>23000</v>
      </c>
      <c r="G1769" s="48"/>
      <c r="H1769" s="48"/>
      <c r="I1769" s="48"/>
      <c r="J1769" s="48"/>
      <c r="K1769" s="48"/>
      <c r="L1769" s="48"/>
      <c r="M1769" s="48"/>
      <c r="N1769" s="48"/>
      <c r="O1769" s="48"/>
      <c r="P1769" s="48"/>
      <c r="Q1769" s="48"/>
      <c r="R1769" s="48"/>
      <c r="S1769" s="48"/>
      <c r="T1769" s="48"/>
      <c r="U1769" s="48"/>
      <c r="V1769" s="48"/>
      <c r="W1769" s="48"/>
      <c r="X1769" s="48"/>
      <c r="Y1769" s="48"/>
      <c r="Z1769" s="48"/>
      <c r="AA1769" s="48"/>
      <c r="AB1769" s="48"/>
      <c r="AC1769" s="48"/>
      <c r="AD1769" s="48"/>
      <c r="AE1769" s="48"/>
      <c r="AF1769" s="48"/>
      <c r="AG1769" s="48"/>
      <c r="AH1769" s="48"/>
      <c r="AI1769" s="48"/>
      <c r="AJ1769" s="48"/>
      <c r="AK1769" s="48"/>
      <c r="AL1769" s="48"/>
      <c r="AM1769" s="48"/>
      <c r="AN1769" s="48"/>
    </row>
    <row r="1770" spans="1:40" ht="15.95" customHeight="1" x14ac:dyDescent="0.2">
      <c r="A1770" s="47">
        <v>1754</v>
      </c>
      <c r="B1770" s="53" t="s">
        <v>1779</v>
      </c>
      <c r="C1770" s="51" t="s">
        <v>462</v>
      </c>
      <c r="D1770" s="51" t="s">
        <v>802</v>
      </c>
      <c r="E1770" s="51" t="s">
        <v>558</v>
      </c>
      <c r="F1770" s="57">
        <v>16000</v>
      </c>
      <c r="G1770" s="48"/>
      <c r="H1770" s="48"/>
      <c r="I1770" s="48"/>
      <c r="J1770" s="48"/>
      <c r="K1770" s="48"/>
      <c r="L1770" s="48"/>
      <c r="M1770" s="48"/>
      <c r="N1770" s="48"/>
      <c r="O1770" s="48"/>
      <c r="P1770" s="48"/>
      <c r="Q1770" s="48"/>
      <c r="R1770" s="48"/>
      <c r="S1770" s="48"/>
      <c r="T1770" s="48"/>
      <c r="U1770" s="48"/>
      <c r="V1770" s="48"/>
      <c r="W1770" s="48"/>
      <c r="X1770" s="48"/>
      <c r="Y1770" s="48"/>
      <c r="Z1770" s="48"/>
      <c r="AA1770" s="48"/>
      <c r="AB1770" s="48"/>
      <c r="AC1770" s="48"/>
      <c r="AD1770" s="48"/>
      <c r="AE1770" s="48"/>
      <c r="AF1770" s="48"/>
      <c r="AG1770" s="48"/>
      <c r="AH1770" s="48"/>
      <c r="AI1770" s="48"/>
      <c r="AJ1770" s="48"/>
      <c r="AK1770" s="48"/>
      <c r="AL1770" s="48"/>
      <c r="AM1770" s="48"/>
      <c r="AN1770" s="48"/>
    </row>
    <row r="1771" spans="1:40" ht="15.95" customHeight="1" x14ac:dyDescent="0.2">
      <c r="A1771" s="47">
        <v>1755</v>
      </c>
      <c r="B1771" s="53" t="s">
        <v>2236</v>
      </c>
      <c r="C1771" s="51" t="s">
        <v>452</v>
      </c>
      <c r="D1771" s="51" t="s">
        <v>368</v>
      </c>
      <c r="E1771" s="51" t="s">
        <v>558</v>
      </c>
      <c r="F1771" s="57">
        <v>20000</v>
      </c>
      <c r="G1771" s="48"/>
      <c r="H1771" s="48"/>
      <c r="I1771" s="48"/>
      <c r="J1771" s="48"/>
      <c r="K1771" s="48"/>
      <c r="L1771" s="48"/>
      <c r="M1771" s="48"/>
      <c r="N1771" s="48"/>
      <c r="O1771" s="48"/>
      <c r="P1771" s="48"/>
      <c r="Q1771" s="48"/>
      <c r="R1771" s="48"/>
      <c r="S1771" s="48"/>
      <c r="T1771" s="48"/>
      <c r="U1771" s="48"/>
      <c r="V1771" s="48"/>
      <c r="W1771" s="48"/>
      <c r="X1771" s="48"/>
      <c r="Y1771" s="48"/>
      <c r="Z1771" s="48"/>
      <c r="AA1771" s="48"/>
      <c r="AB1771" s="48"/>
      <c r="AC1771" s="48"/>
      <c r="AD1771" s="48"/>
      <c r="AE1771" s="48"/>
      <c r="AF1771" s="48"/>
      <c r="AG1771" s="48"/>
      <c r="AH1771" s="48"/>
      <c r="AI1771" s="48"/>
      <c r="AJ1771" s="48"/>
      <c r="AK1771" s="48"/>
      <c r="AL1771" s="48"/>
      <c r="AM1771" s="48"/>
      <c r="AN1771" s="48"/>
    </row>
    <row r="1772" spans="1:40" ht="15.95" customHeight="1" x14ac:dyDescent="0.2">
      <c r="A1772" s="47">
        <v>1756</v>
      </c>
      <c r="B1772" s="53" t="s">
        <v>2237</v>
      </c>
      <c r="C1772" s="51" t="s">
        <v>611</v>
      </c>
      <c r="D1772" s="51" t="s">
        <v>39</v>
      </c>
      <c r="E1772" s="51" t="s">
        <v>558</v>
      </c>
      <c r="F1772" s="57">
        <v>11068.75</v>
      </c>
      <c r="G1772" s="48"/>
      <c r="H1772" s="48"/>
      <c r="I1772" s="48"/>
      <c r="J1772" s="48"/>
      <c r="K1772" s="48"/>
      <c r="L1772" s="48"/>
      <c r="M1772" s="48"/>
      <c r="N1772" s="48"/>
      <c r="O1772" s="48"/>
      <c r="P1772" s="48"/>
      <c r="Q1772" s="48"/>
      <c r="R1772" s="48"/>
      <c r="S1772" s="48"/>
      <c r="T1772" s="48"/>
      <c r="U1772" s="48"/>
      <c r="V1772" s="48"/>
      <c r="W1772" s="48"/>
      <c r="X1772" s="48"/>
      <c r="Y1772" s="48"/>
      <c r="Z1772" s="48"/>
      <c r="AA1772" s="48"/>
      <c r="AB1772" s="48"/>
      <c r="AC1772" s="48"/>
      <c r="AD1772" s="48"/>
      <c r="AE1772" s="48"/>
      <c r="AF1772" s="48"/>
      <c r="AG1772" s="48"/>
      <c r="AH1772" s="48"/>
      <c r="AI1772" s="48"/>
      <c r="AJ1772" s="48"/>
      <c r="AK1772" s="48"/>
      <c r="AL1772" s="48"/>
      <c r="AM1772" s="48"/>
      <c r="AN1772" s="48"/>
    </row>
    <row r="1773" spans="1:40" ht="15.95" customHeight="1" x14ac:dyDescent="0.2">
      <c r="A1773" s="47">
        <v>1757</v>
      </c>
      <c r="B1773" s="53" t="s">
        <v>1333</v>
      </c>
      <c r="C1773" s="51" t="s">
        <v>446</v>
      </c>
      <c r="D1773" s="51" t="s">
        <v>368</v>
      </c>
      <c r="E1773" s="51" t="s">
        <v>558</v>
      </c>
      <c r="F1773" s="57">
        <v>20000</v>
      </c>
      <c r="G1773" s="48"/>
      <c r="H1773" s="48"/>
      <c r="I1773" s="48"/>
      <c r="J1773" s="48"/>
      <c r="K1773" s="48"/>
      <c r="L1773" s="48"/>
      <c r="M1773" s="48"/>
      <c r="N1773" s="48"/>
      <c r="O1773" s="48"/>
      <c r="P1773" s="48"/>
      <c r="Q1773" s="48"/>
      <c r="R1773" s="48"/>
      <c r="S1773" s="48"/>
      <c r="T1773" s="48"/>
      <c r="U1773" s="48"/>
      <c r="V1773" s="48"/>
      <c r="W1773" s="48"/>
      <c r="X1773" s="48"/>
      <c r="Y1773" s="48"/>
      <c r="Z1773" s="48"/>
      <c r="AA1773" s="48"/>
      <c r="AB1773" s="48"/>
      <c r="AC1773" s="48"/>
      <c r="AD1773" s="48"/>
      <c r="AE1773" s="48"/>
      <c r="AF1773" s="48"/>
      <c r="AG1773" s="48"/>
      <c r="AH1773" s="48"/>
      <c r="AI1773" s="48"/>
      <c r="AJ1773" s="48"/>
      <c r="AK1773" s="48"/>
      <c r="AL1773" s="48"/>
      <c r="AM1773" s="48"/>
      <c r="AN1773" s="48"/>
    </row>
    <row r="1774" spans="1:40" ht="15.95" customHeight="1" x14ac:dyDescent="0.2">
      <c r="A1774" s="47">
        <v>1758</v>
      </c>
      <c r="B1774" s="53" t="s">
        <v>2288</v>
      </c>
      <c r="C1774" s="51" t="s">
        <v>1877</v>
      </c>
      <c r="D1774" s="51" t="s">
        <v>368</v>
      </c>
      <c r="E1774" s="51" t="s">
        <v>558</v>
      </c>
      <c r="F1774" s="57">
        <v>15000</v>
      </c>
      <c r="G1774" s="48"/>
      <c r="H1774" s="48"/>
      <c r="I1774" s="48"/>
      <c r="J1774" s="48"/>
      <c r="K1774" s="48"/>
      <c r="L1774" s="48"/>
      <c r="M1774" s="48"/>
      <c r="N1774" s="48"/>
      <c r="O1774" s="48"/>
      <c r="P1774" s="48"/>
      <c r="Q1774" s="48"/>
      <c r="R1774" s="48"/>
      <c r="S1774" s="48"/>
      <c r="T1774" s="48"/>
      <c r="U1774" s="48"/>
      <c r="V1774" s="48"/>
      <c r="W1774" s="48"/>
      <c r="X1774" s="48"/>
      <c r="Y1774" s="48"/>
      <c r="Z1774" s="48"/>
      <c r="AA1774" s="48"/>
      <c r="AB1774" s="48"/>
      <c r="AC1774" s="48"/>
      <c r="AD1774" s="48"/>
      <c r="AE1774" s="48"/>
      <c r="AF1774" s="48"/>
      <c r="AG1774" s="48"/>
      <c r="AH1774" s="48"/>
      <c r="AI1774" s="48"/>
      <c r="AJ1774" s="48"/>
      <c r="AK1774" s="48"/>
      <c r="AL1774" s="48"/>
      <c r="AM1774" s="48"/>
      <c r="AN1774" s="48"/>
    </row>
    <row r="1775" spans="1:40" ht="15.95" customHeight="1" x14ac:dyDescent="0.2">
      <c r="A1775" s="47">
        <v>1759</v>
      </c>
      <c r="B1775" s="53" t="s">
        <v>1564</v>
      </c>
      <c r="C1775" s="51" t="s">
        <v>448</v>
      </c>
      <c r="D1775" s="51" t="s">
        <v>368</v>
      </c>
      <c r="E1775" s="51" t="s">
        <v>558</v>
      </c>
      <c r="F1775" s="57">
        <v>17000</v>
      </c>
      <c r="G1775" s="48"/>
      <c r="H1775" s="48"/>
      <c r="I1775" s="48"/>
      <c r="J1775" s="48"/>
      <c r="K1775" s="48"/>
      <c r="L1775" s="48"/>
      <c r="M1775" s="48"/>
      <c r="N1775" s="48"/>
      <c r="O1775" s="48"/>
      <c r="P1775" s="48"/>
      <c r="Q1775" s="48"/>
      <c r="R1775" s="48"/>
      <c r="S1775" s="48"/>
      <c r="T1775" s="48"/>
      <c r="U1775" s="48"/>
      <c r="V1775" s="48"/>
      <c r="W1775" s="48"/>
      <c r="X1775" s="48"/>
      <c r="Y1775" s="48"/>
      <c r="Z1775" s="48"/>
      <c r="AA1775" s="48"/>
      <c r="AB1775" s="48"/>
      <c r="AC1775" s="48"/>
      <c r="AD1775" s="48"/>
      <c r="AE1775" s="48"/>
      <c r="AF1775" s="48"/>
      <c r="AG1775" s="48"/>
      <c r="AH1775" s="48"/>
      <c r="AI1775" s="48"/>
      <c r="AJ1775" s="48"/>
      <c r="AK1775" s="48"/>
      <c r="AL1775" s="48"/>
      <c r="AM1775" s="48"/>
      <c r="AN1775" s="48"/>
    </row>
    <row r="1776" spans="1:40" ht="15.95" customHeight="1" x14ac:dyDescent="0.2">
      <c r="A1776" s="47">
        <v>1760</v>
      </c>
      <c r="B1776" s="53" t="s">
        <v>373</v>
      </c>
      <c r="C1776" s="51" t="s">
        <v>639</v>
      </c>
      <c r="D1776" s="51" t="s">
        <v>374</v>
      </c>
      <c r="E1776" s="51" t="s">
        <v>558</v>
      </c>
      <c r="F1776" s="57">
        <v>50000</v>
      </c>
      <c r="G1776" s="48"/>
      <c r="H1776" s="48"/>
      <c r="I1776" s="48"/>
      <c r="J1776" s="48"/>
      <c r="K1776" s="48"/>
      <c r="L1776" s="48"/>
      <c r="M1776" s="48"/>
      <c r="N1776" s="48"/>
      <c r="O1776" s="48"/>
      <c r="P1776" s="48"/>
      <c r="Q1776" s="48"/>
      <c r="R1776" s="48"/>
      <c r="S1776" s="48"/>
      <c r="T1776" s="48"/>
      <c r="U1776" s="48"/>
      <c r="V1776" s="48"/>
      <c r="W1776" s="48"/>
      <c r="X1776" s="48"/>
      <c r="Y1776" s="48"/>
      <c r="Z1776" s="48"/>
      <c r="AA1776" s="48"/>
      <c r="AB1776" s="48"/>
      <c r="AC1776" s="48"/>
      <c r="AD1776" s="48"/>
      <c r="AE1776" s="48"/>
      <c r="AF1776" s="48"/>
      <c r="AG1776" s="48"/>
      <c r="AH1776" s="48"/>
      <c r="AI1776" s="48"/>
      <c r="AJ1776" s="48"/>
      <c r="AK1776" s="48"/>
      <c r="AL1776" s="48"/>
      <c r="AM1776" s="48"/>
      <c r="AN1776" s="48"/>
    </row>
    <row r="1777" spans="1:40" ht="15.95" customHeight="1" x14ac:dyDescent="0.2">
      <c r="A1777" s="47">
        <v>1761</v>
      </c>
      <c r="B1777" s="53" t="s">
        <v>1166</v>
      </c>
      <c r="C1777" s="51" t="s">
        <v>618</v>
      </c>
      <c r="D1777" s="51" t="s">
        <v>29</v>
      </c>
      <c r="E1777" s="51" t="s">
        <v>558</v>
      </c>
      <c r="F1777" s="57">
        <v>20000</v>
      </c>
      <c r="G1777" s="48"/>
      <c r="H1777" s="48"/>
      <c r="I1777" s="48"/>
      <c r="J1777" s="48"/>
      <c r="K1777" s="48"/>
      <c r="L1777" s="48"/>
      <c r="M1777" s="48"/>
      <c r="N1777" s="48"/>
      <c r="O1777" s="48"/>
      <c r="P1777" s="48"/>
      <c r="Q1777" s="48"/>
      <c r="R1777" s="48"/>
      <c r="S1777" s="48"/>
      <c r="T1777" s="48"/>
      <c r="U1777" s="48"/>
      <c r="V1777" s="48"/>
      <c r="W1777" s="48"/>
      <c r="X1777" s="48"/>
      <c r="Y1777" s="48"/>
      <c r="Z1777" s="48"/>
      <c r="AA1777" s="48"/>
      <c r="AB1777" s="48"/>
      <c r="AC1777" s="48"/>
      <c r="AD1777" s="48"/>
      <c r="AE1777" s="48"/>
      <c r="AF1777" s="48"/>
      <c r="AG1777" s="48"/>
      <c r="AH1777" s="48"/>
      <c r="AI1777" s="48"/>
      <c r="AJ1777" s="48"/>
      <c r="AK1777" s="48"/>
      <c r="AL1777" s="48"/>
      <c r="AM1777" s="48"/>
      <c r="AN1777" s="48"/>
    </row>
    <row r="1778" spans="1:40" ht="15.95" customHeight="1" x14ac:dyDescent="0.2">
      <c r="A1778" s="47">
        <v>1762</v>
      </c>
      <c r="B1778" s="53" t="s">
        <v>375</v>
      </c>
      <c r="C1778" s="51" t="s">
        <v>592</v>
      </c>
      <c r="D1778" s="51" t="s">
        <v>77</v>
      </c>
      <c r="E1778" s="51" t="s">
        <v>558</v>
      </c>
      <c r="F1778" s="57">
        <v>16500</v>
      </c>
      <c r="G1778" s="48"/>
      <c r="H1778" s="48"/>
      <c r="I1778" s="48"/>
      <c r="J1778" s="48"/>
      <c r="K1778" s="48"/>
      <c r="L1778" s="48"/>
      <c r="M1778" s="48"/>
      <c r="N1778" s="48"/>
      <c r="O1778" s="48"/>
      <c r="P1778" s="48"/>
      <c r="Q1778" s="48"/>
      <c r="R1778" s="48"/>
      <c r="S1778" s="48"/>
      <c r="T1778" s="48"/>
      <c r="U1778" s="48"/>
      <c r="V1778" s="48"/>
      <c r="W1778" s="48"/>
      <c r="X1778" s="48"/>
      <c r="Y1778" s="48"/>
      <c r="Z1778" s="48"/>
      <c r="AA1778" s="48"/>
      <c r="AB1778" s="48"/>
      <c r="AC1778" s="48"/>
      <c r="AD1778" s="48"/>
      <c r="AE1778" s="48"/>
      <c r="AF1778" s="48"/>
      <c r="AG1778" s="48"/>
      <c r="AH1778" s="48"/>
      <c r="AI1778" s="48"/>
      <c r="AJ1778" s="48"/>
      <c r="AK1778" s="48"/>
      <c r="AL1778" s="48"/>
      <c r="AM1778" s="48"/>
      <c r="AN1778" s="48"/>
    </row>
    <row r="1779" spans="1:40" ht="15.95" customHeight="1" x14ac:dyDescent="0.2">
      <c r="A1779" s="47">
        <v>1763</v>
      </c>
      <c r="B1779" s="53" t="s">
        <v>794</v>
      </c>
      <c r="C1779" s="51" t="s">
        <v>447</v>
      </c>
      <c r="D1779" s="51" t="s">
        <v>687</v>
      </c>
      <c r="E1779" s="51" t="s">
        <v>558</v>
      </c>
      <c r="F1779" s="57">
        <v>10000</v>
      </c>
      <c r="G1779" s="48"/>
      <c r="H1779" s="48"/>
      <c r="I1779" s="48"/>
      <c r="J1779" s="48"/>
      <c r="K1779" s="48"/>
      <c r="L1779" s="48"/>
      <c r="M1779" s="48"/>
      <c r="N1779" s="48"/>
      <c r="O1779" s="48"/>
      <c r="P1779" s="48"/>
      <c r="Q1779" s="48"/>
      <c r="R1779" s="48"/>
      <c r="S1779" s="48"/>
      <c r="T1779" s="48"/>
      <c r="U1779" s="48"/>
      <c r="V1779" s="48"/>
      <c r="W1779" s="48"/>
      <c r="X1779" s="48"/>
      <c r="Y1779" s="48"/>
      <c r="Z1779" s="48"/>
      <c r="AA1779" s="48"/>
      <c r="AB1779" s="48"/>
      <c r="AC1779" s="48"/>
      <c r="AD1779" s="48"/>
      <c r="AE1779" s="48"/>
      <c r="AF1779" s="48"/>
      <c r="AG1779" s="48"/>
      <c r="AH1779" s="48"/>
      <c r="AI1779" s="48"/>
      <c r="AJ1779" s="48"/>
      <c r="AK1779" s="48"/>
      <c r="AL1779" s="48"/>
      <c r="AM1779" s="48"/>
      <c r="AN1779" s="48"/>
    </row>
    <row r="1780" spans="1:40" ht="15.95" customHeight="1" x14ac:dyDescent="0.2">
      <c r="A1780" s="47">
        <v>1764</v>
      </c>
      <c r="B1780" s="53" t="s">
        <v>1097</v>
      </c>
      <c r="C1780" s="51" t="s">
        <v>572</v>
      </c>
      <c r="D1780" s="51" t="s">
        <v>43</v>
      </c>
      <c r="E1780" s="51" t="s">
        <v>558</v>
      </c>
      <c r="F1780" s="57">
        <v>50000</v>
      </c>
      <c r="G1780" s="48"/>
      <c r="H1780" s="48"/>
      <c r="I1780" s="48"/>
      <c r="J1780" s="48"/>
      <c r="K1780" s="48"/>
      <c r="L1780" s="48"/>
      <c r="M1780" s="48"/>
      <c r="N1780" s="48"/>
      <c r="O1780" s="48"/>
      <c r="P1780" s="48"/>
      <c r="Q1780" s="48"/>
      <c r="R1780" s="48"/>
      <c r="S1780" s="48"/>
      <c r="T1780" s="48"/>
      <c r="U1780" s="48"/>
      <c r="V1780" s="48"/>
      <c r="W1780" s="48"/>
      <c r="X1780" s="48"/>
      <c r="Y1780" s="48"/>
      <c r="Z1780" s="48"/>
      <c r="AA1780" s="48"/>
      <c r="AB1780" s="48"/>
      <c r="AC1780" s="48"/>
      <c r="AD1780" s="48"/>
      <c r="AE1780" s="48"/>
      <c r="AF1780" s="48"/>
      <c r="AG1780" s="48"/>
      <c r="AH1780" s="48"/>
      <c r="AI1780" s="48"/>
      <c r="AJ1780" s="48"/>
      <c r="AK1780" s="48"/>
      <c r="AL1780" s="48"/>
      <c r="AM1780" s="48"/>
      <c r="AN1780" s="48"/>
    </row>
    <row r="1781" spans="1:40" ht="15.95" customHeight="1" x14ac:dyDescent="0.2">
      <c r="A1781" s="47">
        <v>1765</v>
      </c>
      <c r="B1781" s="53" t="s">
        <v>1098</v>
      </c>
      <c r="C1781" s="51" t="s">
        <v>612</v>
      </c>
      <c r="D1781" s="51" t="s">
        <v>903</v>
      </c>
      <c r="E1781" s="51" t="s">
        <v>558</v>
      </c>
      <c r="F1781" s="57">
        <v>15000</v>
      </c>
      <c r="G1781" s="48"/>
      <c r="H1781" s="48"/>
      <c r="I1781" s="48"/>
      <c r="J1781" s="48"/>
      <c r="K1781" s="48"/>
      <c r="L1781" s="48"/>
      <c r="M1781" s="48"/>
      <c r="N1781" s="48"/>
      <c r="O1781" s="48"/>
      <c r="P1781" s="48"/>
      <c r="Q1781" s="48"/>
      <c r="R1781" s="48"/>
      <c r="S1781" s="48"/>
      <c r="T1781" s="48"/>
      <c r="U1781" s="48"/>
      <c r="V1781" s="48"/>
      <c r="W1781" s="48"/>
      <c r="X1781" s="48"/>
      <c r="Y1781" s="48"/>
      <c r="Z1781" s="48"/>
      <c r="AA1781" s="48"/>
      <c r="AB1781" s="48"/>
      <c r="AC1781" s="48"/>
      <c r="AD1781" s="48"/>
      <c r="AE1781" s="48"/>
      <c r="AF1781" s="48"/>
      <c r="AG1781" s="48"/>
      <c r="AH1781" s="48"/>
      <c r="AI1781" s="48"/>
      <c r="AJ1781" s="48"/>
      <c r="AK1781" s="48"/>
      <c r="AL1781" s="48"/>
      <c r="AM1781" s="48"/>
      <c r="AN1781" s="48"/>
    </row>
    <row r="1782" spans="1:40" ht="15.95" customHeight="1" x14ac:dyDescent="0.2">
      <c r="A1782" s="47">
        <v>1766</v>
      </c>
      <c r="B1782" s="53" t="s">
        <v>630</v>
      </c>
      <c r="C1782" s="51" t="s">
        <v>606</v>
      </c>
      <c r="D1782" s="51" t="s">
        <v>405</v>
      </c>
      <c r="E1782" s="51" t="s">
        <v>558</v>
      </c>
      <c r="F1782" s="57">
        <v>25000</v>
      </c>
      <c r="G1782" s="48"/>
      <c r="H1782" s="48"/>
      <c r="I1782" s="48"/>
      <c r="J1782" s="48"/>
      <c r="K1782" s="48"/>
      <c r="L1782" s="48"/>
      <c r="M1782" s="48"/>
      <c r="N1782" s="48"/>
      <c r="O1782" s="48"/>
      <c r="P1782" s="48"/>
      <c r="Q1782" s="48"/>
      <c r="R1782" s="48"/>
      <c r="S1782" s="48"/>
      <c r="T1782" s="48"/>
      <c r="U1782" s="48"/>
      <c r="V1782" s="48"/>
      <c r="W1782" s="48"/>
      <c r="X1782" s="48"/>
      <c r="Y1782" s="48"/>
      <c r="Z1782" s="48"/>
      <c r="AA1782" s="48"/>
      <c r="AB1782" s="48"/>
      <c r="AC1782" s="48"/>
      <c r="AD1782" s="48"/>
      <c r="AE1782" s="48"/>
      <c r="AF1782" s="48"/>
      <c r="AG1782" s="48"/>
      <c r="AH1782" s="48"/>
      <c r="AI1782" s="48"/>
      <c r="AJ1782" s="48"/>
      <c r="AK1782" s="48"/>
      <c r="AL1782" s="48"/>
      <c r="AM1782" s="48"/>
      <c r="AN1782" s="48"/>
    </row>
    <row r="1783" spans="1:40" ht="15.95" customHeight="1" x14ac:dyDescent="0.2">
      <c r="A1783" s="47">
        <v>1767</v>
      </c>
      <c r="B1783" s="53" t="s">
        <v>2289</v>
      </c>
      <c r="C1783" s="51" t="s">
        <v>448</v>
      </c>
      <c r="D1783" s="51" t="s">
        <v>37</v>
      </c>
      <c r="E1783" s="51" t="s">
        <v>558</v>
      </c>
      <c r="F1783" s="57">
        <v>31500</v>
      </c>
      <c r="G1783" s="48"/>
      <c r="H1783" s="48"/>
      <c r="I1783" s="48"/>
      <c r="J1783" s="48"/>
      <c r="K1783" s="48"/>
      <c r="L1783" s="48"/>
      <c r="M1783" s="48"/>
      <c r="N1783" s="48"/>
      <c r="O1783" s="48"/>
      <c r="P1783" s="48"/>
      <c r="Q1783" s="48"/>
      <c r="R1783" s="48"/>
      <c r="S1783" s="48"/>
      <c r="T1783" s="48"/>
      <c r="U1783" s="48"/>
      <c r="V1783" s="48"/>
      <c r="W1783" s="48"/>
      <c r="X1783" s="48"/>
      <c r="Y1783" s="48"/>
      <c r="Z1783" s="48"/>
      <c r="AA1783" s="48"/>
      <c r="AB1783" s="48"/>
      <c r="AC1783" s="48"/>
      <c r="AD1783" s="48"/>
      <c r="AE1783" s="48"/>
      <c r="AF1783" s="48"/>
      <c r="AG1783" s="48"/>
      <c r="AH1783" s="48"/>
      <c r="AI1783" s="48"/>
      <c r="AJ1783" s="48"/>
      <c r="AK1783" s="48"/>
      <c r="AL1783" s="48"/>
      <c r="AM1783" s="48"/>
      <c r="AN1783" s="48"/>
    </row>
    <row r="1784" spans="1:40" ht="15.95" customHeight="1" x14ac:dyDescent="0.2">
      <c r="A1784" s="47">
        <v>1768</v>
      </c>
      <c r="B1784" s="53" t="s">
        <v>437</v>
      </c>
      <c r="C1784" s="51" t="s">
        <v>554</v>
      </c>
      <c r="D1784" s="51" t="s">
        <v>599</v>
      </c>
      <c r="E1784" s="51" t="s">
        <v>558</v>
      </c>
      <c r="F1784" s="57">
        <v>40000</v>
      </c>
      <c r="G1784" s="48"/>
      <c r="H1784" s="48"/>
      <c r="I1784" s="48"/>
      <c r="J1784" s="48"/>
      <c r="K1784" s="48"/>
      <c r="L1784" s="48"/>
      <c r="M1784" s="48"/>
      <c r="N1784" s="48"/>
      <c r="O1784" s="48"/>
      <c r="P1784" s="48"/>
      <c r="Q1784" s="48"/>
      <c r="R1784" s="48"/>
      <c r="S1784" s="48"/>
      <c r="T1784" s="48"/>
      <c r="U1784" s="48"/>
      <c r="V1784" s="48"/>
      <c r="W1784" s="48"/>
      <c r="X1784" s="48"/>
      <c r="Y1784" s="48"/>
      <c r="Z1784" s="48"/>
      <c r="AA1784" s="48"/>
      <c r="AB1784" s="48"/>
      <c r="AC1784" s="48"/>
      <c r="AD1784" s="48"/>
      <c r="AE1784" s="48"/>
      <c r="AF1784" s="48"/>
      <c r="AG1784" s="48"/>
      <c r="AH1784" s="48"/>
      <c r="AI1784" s="48"/>
      <c r="AJ1784" s="48"/>
      <c r="AK1784" s="48"/>
      <c r="AL1784" s="48"/>
      <c r="AM1784" s="48"/>
      <c r="AN1784" s="48"/>
    </row>
    <row r="1785" spans="1:40" ht="15.95" customHeight="1" x14ac:dyDescent="0.2">
      <c r="A1785" s="47">
        <v>1769</v>
      </c>
      <c r="B1785" s="53" t="s">
        <v>1099</v>
      </c>
      <c r="C1785" s="51" t="s">
        <v>642</v>
      </c>
      <c r="D1785" s="51" t="s">
        <v>29</v>
      </c>
      <c r="E1785" s="51" t="s">
        <v>558</v>
      </c>
      <c r="F1785" s="57">
        <v>25000</v>
      </c>
      <c r="G1785" s="48"/>
      <c r="H1785" s="48"/>
      <c r="I1785" s="48"/>
      <c r="J1785" s="48"/>
      <c r="K1785" s="48"/>
      <c r="L1785" s="48"/>
      <c r="M1785" s="48"/>
      <c r="N1785" s="48"/>
      <c r="O1785" s="48"/>
      <c r="P1785" s="48"/>
      <c r="Q1785" s="48"/>
      <c r="R1785" s="48"/>
      <c r="S1785" s="48"/>
      <c r="T1785" s="48"/>
      <c r="U1785" s="48"/>
      <c r="V1785" s="48"/>
      <c r="W1785" s="48"/>
      <c r="X1785" s="48"/>
      <c r="Y1785" s="48"/>
      <c r="Z1785" s="48"/>
      <c r="AA1785" s="48"/>
      <c r="AB1785" s="48"/>
      <c r="AC1785" s="48"/>
      <c r="AD1785" s="48"/>
      <c r="AE1785" s="48"/>
      <c r="AF1785" s="48"/>
      <c r="AG1785" s="48"/>
      <c r="AH1785" s="48"/>
      <c r="AI1785" s="48"/>
      <c r="AJ1785" s="48"/>
      <c r="AK1785" s="48"/>
      <c r="AL1785" s="48"/>
      <c r="AM1785" s="48"/>
      <c r="AN1785" s="48"/>
    </row>
    <row r="1786" spans="1:40" ht="15.95" customHeight="1" x14ac:dyDescent="0.2">
      <c r="A1786" s="47">
        <v>1770</v>
      </c>
      <c r="B1786" s="53" t="s">
        <v>1100</v>
      </c>
      <c r="C1786" s="51" t="s">
        <v>646</v>
      </c>
      <c r="D1786" s="51" t="s">
        <v>95</v>
      </c>
      <c r="E1786" s="51" t="s">
        <v>558</v>
      </c>
      <c r="F1786" s="57">
        <v>65000</v>
      </c>
      <c r="G1786" s="48"/>
      <c r="H1786" s="48"/>
      <c r="I1786" s="48"/>
      <c r="J1786" s="48"/>
      <c r="K1786" s="48"/>
      <c r="L1786" s="48"/>
      <c r="M1786" s="48"/>
      <c r="N1786" s="48"/>
      <c r="O1786" s="48"/>
      <c r="P1786" s="48"/>
      <c r="Q1786" s="48"/>
      <c r="R1786" s="48"/>
      <c r="S1786" s="48"/>
      <c r="T1786" s="48"/>
      <c r="U1786" s="48"/>
      <c r="V1786" s="48"/>
      <c r="W1786" s="48"/>
      <c r="X1786" s="48"/>
      <c r="Y1786" s="48"/>
      <c r="Z1786" s="48"/>
      <c r="AA1786" s="48"/>
      <c r="AB1786" s="48"/>
      <c r="AC1786" s="48"/>
      <c r="AD1786" s="48"/>
      <c r="AE1786" s="48"/>
      <c r="AF1786" s="48"/>
      <c r="AG1786" s="48"/>
      <c r="AH1786" s="48"/>
      <c r="AI1786" s="48"/>
      <c r="AJ1786" s="48"/>
      <c r="AK1786" s="48"/>
      <c r="AL1786" s="48"/>
      <c r="AM1786" s="48"/>
      <c r="AN1786" s="48"/>
    </row>
    <row r="1787" spans="1:40" ht="15.95" customHeight="1" x14ac:dyDescent="0.2">
      <c r="A1787" s="47">
        <v>1771</v>
      </c>
      <c r="B1787" s="53" t="s">
        <v>1404</v>
      </c>
      <c r="C1787" s="51" t="s">
        <v>646</v>
      </c>
      <c r="D1787" s="51" t="s">
        <v>390</v>
      </c>
      <c r="E1787" s="51" t="s">
        <v>558</v>
      </c>
      <c r="F1787" s="57">
        <v>45000</v>
      </c>
      <c r="G1787" s="48"/>
      <c r="H1787" s="48"/>
      <c r="I1787" s="48"/>
      <c r="J1787" s="48"/>
      <c r="K1787" s="48"/>
      <c r="L1787" s="48"/>
      <c r="M1787" s="48"/>
      <c r="N1787" s="48"/>
      <c r="O1787" s="48"/>
      <c r="P1787" s="48"/>
      <c r="Q1787" s="48"/>
      <c r="R1787" s="48"/>
      <c r="S1787" s="48"/>
      <c r="T1787" s="48"/>
      <c r="U1787" s="48"/>
      <c r="V1787" s="48"/>
      <c r="W1787" s="48"/>
      <c r="X1787" s="48"/>
      <c r="Y1787" s="48"/>
      <c r="Z1787" s="48"/>
      <c r="AA1787" s="48"/>
      <c r="AB1787" s="48"/>
      <c r="AC1787" s="48"/>
      <c r="AD1787" s="48"/>
      <c r="AE1787" s="48"/>
      <c r="AF1787" s="48"/>
      <c r="AG1787" s="48"/>
      <c r="AH1787" s="48"/>
      <c r="AI1787" s="48"/>
      <c r="AJ1787" s="48"/>
      <c r="AK1787" s="48"/>
      <c r="AL1787" s="48"/>
      <c r="AM1787" s="48"/>
      <c r="AN1787" s="48"/>
    </row>
    <row r="1788" spans="1:40" ht="15.95" customHeight="1" x14ac:dyDescent="0.2">
      <c r="A1788" s="47">
        <v>1772</v>
      </c>
      <c r="B1788" s="53" t="s">
        <v>1681</v>
      </c>
      <c r="C1788" s="51" t="s">
        <v>1676</v>
      </c>
      <c r="D1788" s="51" t="s">
        <v>1516</v>
      </c>
      <c r="E1788" s="51" t="s">
        <v>558</v>
      </c>
      <c r="F1788" s="57">
        <v>15000</v>
      </c>
      <c r="G1788" s="48"/>
      <c r="H1788" s="48"/>
      <c r="I1788" s="48"/>
      <c r="J1788" s="48"/>
      <c r="K1788" s="48"/>
      <c r="L1788" s="48"/>
      <c r="M1788" s="48"/>
      <c r="N1788" s="48"/>
      <c r="O1788" s="48"/>
      <c r="P1788" s="48"/>
      <c r="Q1788" s="48"/>
      <c r="R1788" s="48"/>
      <c r="S1788" s="48"/>
      <c r="T1788" s="48"/>
      <c r="U1788" s="48"/>
      <c r="V1788" s="48"/>
      <c r="W1788" s="48"/>
      <c r="X1788" s="48"/>
      <c r="Y1788" s="48"/>
      <c r="Z1788" s="48"/>
      <c r="AA1788" s="48"/>
      <c r="AB1788" s="48"/>
      <c r="AC1788" s="48"/>
      <c r="AD1788" s="48"/>
      <c r="AE1788" s="48"/>
      <c r="AF1788" s="48"/>
      <c r="AG1788" s="48"/>
      <c r="AH1788" s="48"/>
      <c r="AI1788" s="48"/>
      <c r="AJ1788" s="48"/>
      <c r="AK1788" s="48"/>
      <c r="AL1788" s="48"/>
      <c r="AM1788" s="48"/>
      <c r="AN1788" s="48"/>
    </row>
    <row r="1789" spans="1:40" ht="15.95" customHeight="1" x14ac:dyDescent="0.2">
      <c r="A1789" s="47">
        <v>1773</v>
      </c>
      <c r="B1789" s="53" t="s">
        <v>1238</v>
      </c>
      <c r="C1789" s="51" t="s">
        <v>564</v>
      </c>
      <c r="D1789" s="51" t="s">
        <v>368</v>
      </c>
      <c r="E1789" s="51" t="s">
        <v>558</v>
      </c>
      <c r="F1789" s="57">
        <v>31500</v>
      </c>
      <c r="G1789" s="48"/>
      <c r="H1789" s="48"/>
      <c r="I1789" s="48"/>
      <c r="J1789" s="48"/>
      <c r="K1789" s="48"/>
      <c r="L1789" s="48"/>
      <c r="M1789" s="48"/>
      <c r="N1789" s="48"/>
      <c r="O1789" s="48"/>
      <c r="P1789" s="48"/>
      <c r="Q1789" s="48"/>
      <c r="R1789" s="48"/>
      <c r="S1789" s="48"/>
      <c r="T1789" s="48"/>
      <c r="U1789" s="48"/>
      <c r="V1789" s="48"/>
      <c r="W1789" s="48"/>
      <c r="X1789" s="48"/>
      <c r="Y1789" s="48"/>
      <c r="Z1789" s="48"/>
      <c r="AA1789" s="48"/>
      <c r="AB1789" s="48"/>
      <c r="AC1789" s="48"/>
      <c r="AD1789" s="48"/>
      <c r="AE1789" s="48"/>
      <c r="AF1789" s="48"/>
      <c r="AG1789" s="48"/>
      <c r="AH1789" s="48"/>
      <c r="AI1789" s="48"/>
      <c r="AJ1789" s="48"/>
      <c r="AK1789" s="48"/>
      <c r="AL1789" s="48"/>
      <c r="AM1789" s="48"/>
      <c r="AN1789" s="48"/>
    </row>
    <row r="1790" spans="1:40" ht="15.95" customHeight="1" x14ac:dyDescent="0.2">
      <c r="A1790" s="47">
        <v>1774</v>
      </c>
      <c r="B1790" s="53" t="s">
        <v>2344</v>
      </c>
      <c r="C1790" s="51" t="s">
        <v>572</v>
      </c>
      <c r="D1790" s="51" t="s">
        <v>43</v>
      </c>
      <c r="E1790" s="51" t="s">
        <v>558</v>
      </c>
      <c r="F1790" s="57">
        <v>31500</v>
      </c>
      <c r="G1790" s="48"/>
      <c r="H1790" s="48"/>
      <c r="I1790" s="48"/>
      <c r="J1790" s="48"/>
      <c r="K1790" s="48"/>
      <c r="L1790" s="48"/>
      <c r="M1790" s="48"/>
      <c r="N1790" s="48"/>
      <c r="O1790" s="48"/>
      <c r="P1790" s="48"/>
      <c r="Q1790" s="48"/>
      <c r="R1790" s="48"/>
      <c r="S1790" s="48"/>
      <c r="T1790" s="48"/>
      <c r="U1790" s="48"/>
      <c r="V1790" s="48"/>
      <c r="W1790" s="48"/>
      <c r="X1790" s="48"/>
      <c r="Y1790" s="48"/>
      <c r="Z1790" s="48"/>
      <c r="AA1790" s="48"/>
      <c r="AB1790" s="48"/>
      <c r="AC1790" s="48"/>
      <c r="AD1790" s="48"/>
      <c r="AE1790" s="48"/>
      <c r="AF1790" s="48"/>
      <c r="AG1790" s="48"/>
      <c r="AH1790" s="48"/>
      <c r="AI1790" s="48"/>
      <c r="AJ1790" s="48"/>
      <c r="AK1790" s="48"/>
      <c r="AL1790" s="48"/>
      <c r="AM1790" s="48"/>
      <c r="AN1790" s="48"/>
    </row>
    <row r="1791" spans="1:40" ht="15.95" customHeight="1" x14ac:dyDescent="0.2">
      <c r="A1791" s="47">
        <v>1775</v>
      </c>
      <c r="B1791" s="53" t="s">
        <v>376</v>
      </c>
      <c r="C1791" s="51" t="s">
        <v>642</v>
      </c>
      <c r="D1791" s="51" t="s">
        <v>30</v>
      </c>
      <c r="E1791" s="51" t="s">
        <v>558</v>
      </c>
      <c r="F1791" s="57">
        <v>15000</v>
      </c>
      <c r="G1791" s="48"/>
      <c r="H1791" s="48"/>
      <c r="I1791" s="48"/>
      <c r="J1791" s="48"/>
      <c r="K1791" s="48"/>
      <c r="L1791" s="48"/>
      <c r="M1791" s="48"/>
      <c r="N1791" s="48"/>
      <c r="O1791" s="48"/>
      <c r="P1791" s="48"/>
      <c r="Q1791" s="48"/>
      <c r="R1791" s="48"/>
      <c r="S1791" s="48"/>
      <c r="T1791" s="48"/>
      <c r="U1791" s="48"/>
      <c r="V1791" s="48"/>
      <c r="W1791" s="48"/>
      <c r="X1791" s="48"/>
      <c r="Y1791" s="48"/>
      <c r="Z1791" s="48"/>
      <c r="AA1791" s="48"/>
      <c r="AB1791" s="48"/>
      <c r="AC1791" s="48"/>
      <c r="AD1791" s="48"/>
      <c r="AE1791" s="48"/>
      <c r="AF1791" s="48"/>
      <c r="AG1791" s="48"/>
      <c r="AH1791" s="48"/>
      <c r="AI1791" s="48"/>
      <c r="AJ1791" s="48"/>
      <c r="AK1791" s="48"/>
      <c r="AL1791" s="48"/>
      <c r="AM1791" s="48"/>
      <c r="AN1791" s="48"/>
    </row>
    <row r="1792" spans="1:40" ht="15.95" customHeight="1" x14ac:dyDescent="0.2">
      <c r="A1792" s="47">
        <v>1776</v>
      </c>
      <c r="B1792" s="53" t="s">
        <v>1450</v>
      </c>
      <c r="C1792" s="51" t="s">
        <v>612</v>
      </c>
      <c r="D1792" s="51" t="s">
        <v>799</v>
      </c>
      <c r="E1792" s="51" t="s">
        <v>558</v>
      </c>
      <c r="F1792" s="57">
        <v>30000</v>
      </c>
      <c r="G1792" s="48"/>
      <c r="H1792" s="48"/>
      <c r="I1792" s="48"/>
      <c r="J1792" s="48"/>
      <c r="K1792" s="48"/>
      <c r="L1792" s="48"/>
      <c r="M1792" s="48"/>
      <c r="N1792" s="48"/>
      <c r="O1792" s="48"/>
      <c r="P1792" s="48"/>
      <c r="Q1792" s="48"/>
      <c r="R1792" s="48"/>
      <c r="S1792" s="48"/>
      <c r="T1792" s="48"/>
      <c r="U1792" s="48"/>
      <c r="V1792" s="48"/>
      <c r="W1792" s="48"/>
      <c r="X1792" s="48"/>
      <c r="Y1792" s="48"/>
      <c r="Z1792" s="48"/>
      <c r="AA1792" s="48"/>
      <c r="AB1792" s="48"/>
      <c r="AC1792" s="48"/>
      <c r="AD1792" s="48"/>
      <c r="AE1792" s="48"/>
      <c r="AF1792" s="48"/>
      <c r="AG1792" s="48"/>
      <c r="AH1792" s="48"/>
      <c r="AI1792" s="48"/>
      <c r="AJ1792" s="48"/>
      <c r="AK1792" s="48"/>
      <c r="AL1792" s="48"/>
      <c r="AM1792" s="48"/>
      <c r="AN1792" s="48"/>
    </row>
    <row r="1793" spans="1:40" ht="15.95" customHeight="1" x14ac:dyDescent="0.2">
      <c r="A1793" s="47">
        <v>1777</v>
      </c>
      <c r="B1793" s="53" t="s">
        <v>2081</v>
      </c>
      <c r="C1793" s="51" t="s">
        <v>549</v>
      </c>
      <c r="D1793" s="51" t="s">
        <v>32</v>
      </c>
      <c r="E1793" s="51" t="s">
        <v>558</v>
      </c>
      <c r="F1793" s="57">
        <v>15000</v>
      </c>
      <c r="G1793" s="48"/>
      <c r="H1793" s="48"/>
      <c r="I1793" s="48"/>
      <c r="J1793" s="48"/>
      <c r="K1793" s="48"/>
      <c r="L1793" s="48"/>
      <c r="M1793" s="48"/>
      <c r="N1793" s="48"/>
      <c r="O1793" s="48"/>
      <c r="P1793" s="48"/>
      <c r="Q1793" s="48"/>
      <c r="R1793" s="48"/>
      <c r="S1793" s="48"/>
      <c r="T1793" s="48"/>
      <c r="U1793" s="48"/>
      <c r="V1793" s="48"/>
      <c r="W1793" s="48"/>
      <c r="X1793" s="48"/>
      <c r="Y1793" s="48"/>
      <c r="Z1793" s="48"/>
      <c r="AA1793" s="48"/>
      <c r="AB1793" s="48"/>
      <c r="AC1793" s="48"/>
      <c r="AD1793" s="48"/>
      <c r="AE1793" s="48"/>
      <c r="AF1793" s="48"/>
      <c r="AG1793" s="48"/>
      <c r="AH1793" s="48"/>
      <c r="AI1793" s="48"/>
      <c r="AJ1793" s="48"/>
      <c r="AK1793" s="48"/>
      <c r="AL1793" s="48"/>
      <c r="AM1793" s="48"/>
      <c r="AN1793" s="48"/>
    </row>
    <row r="1794" spans="1:40" ht="15.95" customHeight="1" x14ac:dyDescent="0.2">
      <c r="A1794" s="47">
        <v>1778</v>
      </c>
      <c r="B1794" s="53" t="s">
        <v>2345</v>
      </c>
      <c r="C1794" s="51" t="s">
        <v>493</v>
      </c>
      <c r="D1794" s="51" t="s">
        <v>55</v>
      </c>
      <c r="E1794" s="51" t="s">
        <v>558</v>
      </c>
      <c r="F1794" s="57">
        <v>10000</v>
      </c>
      <c r="G1794" s="48"/>
      <c r="H1794" s="48"/>
      <c r="I1794" s="48"/>
      <c r="J1794" s="48"/>
      <c r="K1794" s="48"/>
      <c r="L1794" s="48"/>
      <c r="M1794" s="48"/>
      <c r="N1794" s="48"/>
      <c r="O1794" s="48"/>
      <c r="P1794" s="48"/>
      <c r="Q1794" s="48"/>
      <c r="R1794" s="48"/>
      <c r="S1794" s="48"/>
      <c r="T1794" s="48"/>
      <c r="U1794" s="48"/>
      <c r="V1794" s="48"/>
      <c r="W1794" s="48"/>
      <c r="X1794" s="48"/>
      <c r="Y1794" s="48"/>
      <c r="Z1794" s="48"/>
      <c r="AA1794" s="48"/>
      <c r="AB1794" s="48"/>
      <c r="AC1794" s="48"/>
      <c r="AD1794" s="48"/>
      <c r="AE1794" s="48"/>
      <c r="AF1794" s="48"/>
      <c r="AG1794" s="48"/>
      <c r="AH1794" s="48"/>
      <c r="AI1794" s="48"/>
      <c r="AJ1794" s="48"/>
      <c r="AK1794" s="48"/>
      <c r="AL1794" s="48"/>
      <c r="AM1794" s="48"/>
      <c r="AN1794" s="48"/>
    </row>
    <row r="1795" spans="1:40" ht="15.95" customHeight="1" x14ac:dyDescent="0.2">
      <c r="A1795" s="47">
        <v>1779</v>
      </c>
      <c r="B1795" s="53" t="s">
        <v>2238</v>
      </c>
      <c r="C1795" s="51" t="s">
        <v>549</v>
      </c>
      <c r="D1795" s="51" t="s">
        <v>29</v>
      </c>
      <c r="E1795" s="51" t="s">
        <v>558</v>
      </c>
      <c r="F1795" s="57">
        <v>30000</v>
      </c>
      <c r="G1795" s="48"/>
      <c r="H1795" s="48"/>
      <c r="I1795" s="48"/>
      <c r="J1795" s="48"/>
      <c r="K1795" s="48"/>
      <c r="L1795" s="48"/>
      <c r="M1795" s="48"/>
      <c r="N1795" s="48"/>
      <c r="O1795" s="48"/>
      <c r="P1795" s="48"/>
      <c r="Q1795" s="48"/>
      <c r="R1795" s="48"/>
      <c r="S1795" s="48"/>
      <c r="T1795" s="48"/>
      <c r="U1795" s="48"/>
      <c r="V1795" s="48"/>
      <c r="W1795" s="48"/>
      <c r="X1795" s="48"/>
      <c r="Y1795" s="48"/>
      <c r="Z1795" s="48"/>
      <c r="AA1795" s="48"/>
      <c r="AB1795" s="48"/>
      <c r="AC1795" s="48"/>
      <c r="AD1795" s="48"/>
      <c r="AE1795" s="48"/>
      <c r="AF1795" s="48"/>
      <c r="AG1795" s="48"/>
      <c r="AH1795" s="48"/>
      <c r="AI1795" s="48"/>
      <c r="AJ1795" s="48"/>
      <c r="AK1795" s="48"/>
      <c r="AL1795" s="48"/>
      <c r="AM1795" s="48"/>
      <c r="AN1795" s="48"/>
    </row>
    <row r="1796" spans="1:40" ht="15.95" customHeight="1" x14ac:dyDescent="0.2">
      <c r="A1796" s="47">
        <v>1780</v>
      </c>
      <c r="B1796" s="53" t="s">
        <v>533</v>
      </c>
      <c r="C1796" s="51" t="s">
        <v>549</v>
      </c>
      <c r="D1796" s="51" t="s">
        <v>105</v>
      </c>
      <c r="E1796" s="51" t="s">
        <v>558</v>
      </c>
      <c r="F1796" s="57">
        <v>35000</v>
      </c>
      <c r="G1796" s="48"/>
      <c r="H1796" s="48"/>
      <c r="I1796" s="48"/>
      <c r="J1796" s="48"/>
      <c r="K1796" s="48"/>
      <c r="L1796" s="48"/>
      <c r="M1796" s="48"/>
      <c r="N1796" s="48"/>
      <c r="O1796" s="48"/>
      <c r="P1796" s="48"/>
      <c r="Q1796" s="48"/>
      <c r="R1796" s="48"/>
      <c r="S1796" s="48"/>
      <c r="T1796" s="48"/>
      <c r="U1796" s="48"/>
      <c r="V1796" s="48"/>
      <c r="W1796" s="48"/>
      <c r="X1796" s="48"/>
      <c r="Y1796" s="48"/>
      <c r="Z1796" s="48"/>
      <c r="AA1796" s="48"/>
      <c r="AB1796" s="48"/>
      <c r="AC1796" s="48"/>
      <c r="AD1796" s="48"/>
      <c r="AE1796" s="48"/>
      <c r="AF1796" s="48"/>
      <c r="AG1796" s="48"/>
      <c r="AH1796" s="48"/>
      <c r="AI1796" s="48"/>
      <c r="AJ1796" s="48"/>
      <c r="AK1796" s="48"/>
      <c r="AL1796" s="48"/>
      <c r="AM1796" s="48"/>
      <c r="AN1796" s="48"/>
    </row>
    <row r="1797" spans="1:40" ht="15.95" customHeight="1" x14ac:dyDescent="0.2">
      <c r="A1797" s="47">
        <v>1781</v>
      </c>
      <c r="B1797" s="53" t="s">
        <v>1101</v>
      </c>
      <c r="C1797" s="51" t="s">
        <v>446</v>
      </c>
      <c r="D1797" s="51" t="s">
        <v>802</v>
      </c>
      <c r="E1797" s="51" t="s">
        <v>558</v>
      </c>
      <c r="F1797" s="57">
        <v>16500</v>
      </c>
      <c r="G1797" s="48"/>
      <c r="H1797" s="48"/>
      <c r="I1797" s="48"/>
      <c r="J1797" s="48"/>
      <c r="K1797" s="48"/>
      <c r="L1797" s="48"/>
      <c r="M1797" s="48"/>
      <c r="N1797" s="48"/>
      <c r="O1797" s="48"/>
      <c r="P1797" s="48"/>
      <c r="Q1797" s="48"/>
      <c r="R1797" s="48"/>
      <c r="S1797" s="48"/>
      <c r="T1797" s="48"/>
      <c r="U1797" s="48"/>
      <c r="V1797" s="48"/>
      <c r="W1797" s="48"/>
      <c r="X1797" s="48"/>
      <c r="Y1797" s="48"/>
      <c r="Z1797" s="48"/>
      <c r="AA1797" s="48"/>
      <c r="AB1797" s="48"/>
      <c r="AC1797" s="48"/>
      <c r="AD1797" s="48"/>
      <c r="AE1797" s="48"/>
      <c r="AF1797" s="48"/>
      <c r="AG1797" s="48"/>
      <c r="AH1797" s="48"/>
      <c r="AI1797" s="48"/>
      <c r="AJ1797" s="48"/>
      <c r="AK1797" s="48"/>
      <c r="AL1797" s="48"/>
      <c r="AM1797" s="48"/>
      <c r="AN1797" s="48"/>
    </row>
    <row r="1798" spans="1:40" ht="15.95" customHeight="1" x14ac:dyDescent="0.2">
      <c r="A1798" s="47">
        <v>1782</v>
      </c>
      <c r="B1798" s="53" t="s">
        <v>1849</v>
      </c>
      <c r="C1798" s="51" t="s">
        <v>494</v>
      </c>
      <c r="D1798" s="51" t="s">
        <v>85</v>
      </c>
      <c r="E1798" s="51" t="s">
        <v>558</v>
      </c>
      <c r="F1798" s="57">
        <v>30000</v>
      </c>
      <c r="G1798" s="48"/>
      <c r="H1798" s="48"/>
      <c r="I1798" s="48"/>
      <c r="J1798" s="48"/>
      <c r="K1798" s="48"/>
      <c r="L1798" s="48"/>
      <c r="M1798" s="48"/>
      <c r="N1798" s="48"/>
      <c r="O1798" s="48"/>
      <c r="P1798" s="48"/>
      <c r="Q1798" s="48"/>
      <c r="R1798" s="48"/>
      <c r="S1798" s="48"/>
      <c r="T1798" s="48"/>
      <c r="U1798" s="48"/>
      <c r="V1798" s="48"/>
      <c r="W1798" s="48"/>
      <c r="X1798" s="48"/>
      <c r="Y1798" s="48"/>
      <c r="Z1798" s="48"/>
      <c r="AA1798" s="48"/>
      <c r="AB1798" s="48"/>
      <c r="AC1798" s="48"/>
      <c r="AD1798" s="48"/>
      <c r="AE1798" s="48"/>
      <c r="AF1798" s="48"/>
      <c r="AG1798" s="48"/>
      <c r="AH1798" s="48"/>
      <c r="AI1798" s="48"/>
      <c r="AJ1798" s="48"/>
      <c r="AK1798" s="48"/>
      <c r="AL1798" s="48"/>
      <c r="AM1798" s="48"/>
      <c r="AN1798" s="48"/>
    </row>
    <row r="1799" spans="1:40" ht="15.95" customHeight="1" x14ac:dyDescent="0.2">
      <c r="A1799" s="47">
        <v>1783</v>
      </c>
      <c r="B1799" s="53" t="s">
        <v>1764</v>
      </c>
      <c r="C1799" s="51" t="s">
        <v>462</v>
      </c>
      <c r="D1799" s="51" t="s">
        <v>390</v>
      </c>
      <c r="E1799" s="51" t="s">
        <v>558</v>
      </c>
      <c r="F1799" s="57">
        <v>25000</v>
      </c>
      <c r="G1799" s="48"/>
      <c r="H1799" s="48"/>
      <c r="I1799" s="48"/>
      <c r="J1799" s="48"/>
      <c r="K1799" s="48"/>
      <c r="L1799" s="48"/>
      <c r="M1799" s="48"/>
      <c r="N1799" s="48"/>
      <c r="O1799" s="48"/>
      <c r="P1799" s="48"/>
      <c r="Q1799" s="48"/>
      <c r="R1799" s="48"/>
      <c r="S1799" s="48"/>
      <c r="T1799" s="48"/>
      <c r="U1799" s="48"/>
      <c r="V1799" s="48"/>
      <c r="W1799" s="48"/>
      <c r="X1799" s="48"/>
      <c r="Y1799" s="48"/>
      <c r="Z1799" s="48"/>
      <c r="AA1799" s="48"/>
      <c r="AB1799" s="48"/>
      <c r="AC1799" s="48"/>
      <c r="AD1799" s="48"/>
      <c r="AE1799" s="48"/>
      <c r="AF1799" s="48"/>
      <c r="AG1799" s="48"/>
      <c r="AH1799" s="48"/>
      <c r="AI1799" s="48"/>
      <c r="AJ1799" s="48"/>
      <c r="AK1799" s="48"/>
      <c r="AL1799" s="48"/>
      <c r="AM1799" s="48"/>
      <c r="AN1799" s="48"/>
    </row>
    <row r="1800" spans="1:40" ht="15.95" customHeight="1" x14ac:dyDescent="0.2">
      <c r="A1800" s="47">
        <v>1784</v>
      </c>
      <c r="B1800" s="53" t="s">
        <v>377</v>
      </c>
      <c r="C1800" s="51" t="s">
        <v>452</v>
      </c>
      <c r="D1800" s="51" t="s">
        <v>55</v>
      </c>
      <c r="E1800" s="51" t="s">
        <v>558</v>
      </c>
      <c r="F1800" s="57">
        <v>10000</v>
      </c>
      <c r="G1800" s="48"/>
      <c r="H1800" s="48"/>
      <c r="I1800" s="48"/>
      <c r="J1800" s="48"/>
      <c r="K1800" s="48"/>
      <c r="L1800" s="48"/>
      <c r="M1800" s="48"/>
      <c r="N1800" s="48"/>
      <c r="O1800" s="48"/>
      <c r="P1800" s="48"/>
      <c r="Q1800" s="48"/>
      <c r="R1800" s="48"/>
      <c r="S1800" s="48"/>
      <c r="T1800" s="48"/>
      <c r="U1800" s="48"/>
      <c r="V1800" s="48"/>
      <c r="W1800" s="48"/>
      <c r="X1800" s="48"/>
      <c r="Y1800" s="48"/>
      <c r="Z1800" s="48"/>
      <c r="AA1800" s="48"/>
      <c r="AB1800" s="48"/>
      <c r="AC1800" s="48"/>
      <c r="AD1800" s="48"/>
      <c r="AE1800" s="48"/>
      <c r="AF1800" s="48"/>
      <c r="AG1800" s="48"/>
      <c r="AH1800" s="48"/>
      <c r="AI1800" s="48"/>
      <c r="AJ1800" s="48"/>
      <c r="AK1800" s="48"/>
      <c r="AL1800" s="48"/>
      <c r="AM1800" s="48"/>
      <c r="AN1800" s="48"/>
    </row>
    <row r="1801" spans="1:40" ht="15.95" customHeight="1" x14ac:dyDescent="0.2">
      <c r="A1801" s="47">
        <v>1785</v>
      </c>
      <c r="B1801" s="53" t="s">
        <v>378</v>
      </c>
      <c r="C1801" s="51" t="s">
        <v>608</v>
      </c>
      <c r="D1801" s="51" t="s">
        <v>55</v>
      </c>
      <c r="E1801" s="51" t="s">
        <v>558</v>
      </c>
      <c r="F1801" s="57">
        <v>15000</v>
      </c>
      <c r="G1801" s="48"/>
      <c r="H1801" s="48"/>
      <c r="I1801" s="48"/>
      <c r="J1801" s="48"/>
      <c r="K1801" s="48"/>
      <c r="L1801" s="48"/>
      <c r="M1801" s="48"/>
      <c r="N1801" s="48"/>
      <c r="O1801" s="48"/>
      <c r="P1801" s="48"/>
      <c r="Q1801" s="48"/>
      <c r="R1801" s="48"/>
      <c r="S1801" s="48"/>
      <c r="T1801" s="48"/>
      <c r="U1801" s="48"/>
      <c r="V1801" s="48"/>
      <c r="W1801" s="48"/>
      <c r="X1801" s="48"/>
      <c r="Y1801" s="48"/>
      <c r="Z1801" s="48"/>
      <c r="AA1801" s="48"/>
      <c r="AB1801" s="48"/>
      <c r="AC1801" s="48"/>
      <c r="AD1801" s="48"/>
      <c r="AE1801" s="48"/>
      <c r="AF1801" s="48"/>
      <c r="AG1801" s="48"/>
      <c r="AH1801" s="48"/>
      <c r="AI1801" s="48"/>
      <c r="AJ1801" s="48"/>
      <c r="AK1801" s="48"/>
      <c r="AL1801" s="48"/>
      <c r="AM1801" s="48"/>
      <c r="AN1801" s="48"/>
    </row>
    <row r="1802" spans="1:40" ht="15.95" customHeight="1" x14ac:dyDescent="0.2">
      <c r="A1802" s="47">
        <v>1786</v>
      </c>
      <c r="B1802" s="53" t="s">
        <v>1655</v>
      </c>
      <c r="C1802" s="51" t="s">
        <v>454</v>
      </c>
      <c r="D1802" s="51" t="s">
        <v>29</v>
      </c>
      <c r="E1802" s="51" t="s">
        <v>558</v>
      </c>
      <c r="F1802" s="57">
        <v>29000</v>
      </c>
      <c r="G1802" s="48"/>
      <c r="H1802" s="48"/>
      <c r="I1802" s="48"/>
      <c r="J1802" s="48"/>
      <c r="K1802" s="48"/>
      <c r="L1802" s="48"/>
      <c r="M1802" s="48"/>
      <c r="N1802" s="48"/>
      <c r="O1802" s="48"/>
      <c r="P1802" s="48"/>
      <c r="Q1802" s="48"/>
      <c r="R1802" s="48"/>
      <c r="S1802" s="48"/>
      <c r="T1802" s="48"/>
      <c r="U1802" s="48"/>
      <c r="V1802" s="48"/>
      <c r="W1802" s="48"/>
      <c r="X1802" s="48"/>
      <c r="Y1802" s="48"/>
      <c r="Z1802" s="48"/>
      <c r="AA1802" s="48"/>
      <c r="AB1802" s="48"/>
      <c r="AC1802" s="48"/>
      <c r="AD1802" s="48"/>
      <c r="AE1802" s="48"/>
      <c r="AF1802" s="48"/>
      <c r="AG1802" s="48"/>
      <c r="AH1802" s="48"/>
      <c r="AI1802" s="48"/>
      <c r="AJ1802" s="48"/>
      <c r="AK1802" s="48"/>
      <c r="AL1802" s="48"/>
      <c r="AM1802" s="48"/>
      <c r="AN1802" s="48"/>
    </row>
    <row r="1803" spans="1:40" ht="15.95" customHeight="1" x14ac:dyDescent="0.2">
      <c r="A1803" s="47">
        <v>1787</v>
      </c>
      <c r="B1803" s="53" t="s">
        <v>1555</v>
      </c>
      <c r="C1803" s="51" t="s">
        <v>448</v>
      </c>
      <c r="D1803" s="51" t="s">
        <v>29</v>
      </c>
      <c r="E1803" s="51" t="s">
        <v>558</v>
      </c>
      <c r="F1803" s="57">
        <v>19800</v>
      </c>
      <c r="G1803" s="48"/>
      <c r="H1803" s="48"/>
      <c r="I1803" s="48"/>
      <c r="J1803" s="48"/>
      <c r="K1803" s="48"/>
      <c r="L1803" s="48"/>
      <c r="M1803" s="48"/>
      <c r="N1803" s="48"/>
      <c r="O1803" s="48"/>
      <c r="P1803" s="48"/>
      <c r="Q1803" s="48"/>
      <c r="R1803" s="48"/>
      <c r="S1803" s="48"/>
      <c r="T1803" s="48"/>
      <c r="U1803" s="48"/>
      <c r="V1803" s="48"/>
      <c r="W1803" s="48"/>
      <c r="X1803" s="48"/>
      <c r="Y1803" s="48"/>
      <c r="Z1803" s="48"/>
      <c r="AA1803" s="48"/>
      <c r="AB1803" s="48"/>
      <c r="AC1803" s="48"/>
      <c r="AD1803" s="48"/>
      <c r="AE1803" s="48"/>
      <c r="AF1803" s="48"/>
      <c r="AG1803" s="48"/>
      <c r="AH1803" s="48"/>
      <c r="AI1803" s="48"/>
      <c r="AJ1803" s="48"/>
      <c r="AK1803" s="48"/>
      <c r="AL1803" s="48"/>
      <c r="AM1803" s="48"/>
      <c r="AN1803" s="48"/>
    </row>
    <row r="1804" spans="1:40" ht="15.95" customHeight="1" x14ac:dyDescent="0.2">
      <c r="A1804" s="47">
        <v>1788</v>
      </c>
      <c r="B1804" s="53" t="s">
        <v>1556</v>
      </c>
      <c r="C1804" s="51" t="s">
        <v>448</v>
      </c>
      <c r="D1804" s="51" t="s">
        <v>29</v>
      </c>
      <c r="E1804" s="51" t="s">
        <v>558</v>
      </c>
      <c r="F1804" s="57">
        <v>19250</v>
      </c>
      <c r="G1804" s="48"/>
      <c r="H1804" s="48"/>
      <c r="I1804" s="48"/>
      <c r="J1804" s="48"/>
      <c r="K1804" s="48"/>
      <c r="L1804" s="48"/>
      <c r="M1804" s="48"/>
      <c r="N1804" s="48"/>
      <c r="O1804" s="48"/>
      <c r="P1804" s="48"/>
      <c r="Q1804" s="48"/>
      <c r="R1804" s="48"/>
      <c r="S1804" s="48"/>
      <c r="T1804" s="48"/>
      <c r="U1804" s="48"/>
      <c r="V1804" s="48"/>
      <c r="W1804" s="48"/>
      <c r="X1804" s="48"/>
      <c r="Y1804" s="48"/>
      <c r="Z1804" s="48"/>
      <c r="AA1804" s="48"/>
      <c r="AB1804" s="48"/>
      <c r="AC1804" s="48"/>
      <c r="AD1804" s="48"/>
      <c r="AE1804" s="48"/>
      <c r="AF1804" s="48"/>
      <c r="AG1804" s="48"/>
      <c r="AH1804" s="48"/>
      <c r="AI1804" s="48"/>
      <c r="AJ1804" s="48"/>
      <c r="AK1804" s="48"/>
      <c r="AL1804" s="48"/>
      <c r="AM1804" s="48"/>
      <c r="AN1804" s="48"/>
    </row>
    <row r="1805" spans="1:40" ht="15.95" customHeight="1" x14ac:dyDescent="0.2">
      <c r="A1805" s="47">
        <v>1789</v>
      </c>
      <c r="B1805" s="53" t="s">
        <v>1102</v>
      </c>
      <c r="C1805" s="51" t="s">
        <v>446</v>
      </c>
      <c r="D1805" s="51" t="s">
        <v>799</v>
      </c>
      <c r="E1805" s="51" t="s">
        <v>558</v>
      </c>
      <c r="F1805" s="57">
        <v>20000</v>
      </c>
      <c r="G1805" s="48"/>
      <c r="H1805" s="48"/>
      <c r="I1805" s="48"/>
      <c r="J1805" s="48"/>
      <c r="K1805" s="48"/>
      <c r="L1805" s="48"/>
      <c r="M1805" s="48"/>
      <c r="N1805" s="48"/>
      <c r="O1805" s="48"/>
      <c r="P1805" s="48"/>
      <c r="Q1805" s="48"/>
      <c r="R1805" s="48"/>
      <c r="S1805" s="48"/>
      <c r="T1805" s="48"/>
      <c r="U1805" s="48"/>
      <c r="V1805" s="48"/>
      <c r="W1805" s="48"/>
      <c r="X1805" s="48"/>
      <c r="Y1805" s="48"/>
      <c r="Z1805" s="48"/>
      <c r="AA1805" s="48"/>
      <c r="AB1805" s="48"/>
      <c r="AC1805" s="48"/>
      <c r="AD1805" s="48"/>
      <c r="AE1805" s="48"/>
      <c r="AF1805" s="48"/>
      <c r="AG1805" s="48"/>
      <c r="AH1805" s="48"/>
      <c r="AI1805" s="48"/>
      <c r="AJ1805" s="48"/>
      <c r="AK1805" s="48"/>
      <c r="AL1805" s="48"/>
      <c r="AM1805" s="48"/>
      <c r="AN1805" s="48"/>
    </row>
    <row r="1806" spans="1:40" ht="15.95" customHeight="1" x14ac:dyDescent="0.2">
      <c r="A1806" s="47">
        <v>1790</v>
      </c>
      <c r="B1806" s="53" t="s">
        <v>1241</v>
      </c>
      <c r="C1806" s="51" t="s">
        <v>564</v>
      </c>
      <c r="D1806" s="51" t="s">
        <v>599</v>
      </c>
      <c r="E1806" s="51" t="s">
        <v>558</v>
      </c>
      <c r="F1806" s="57">
        <v>13200</v>
      </c>
      <c r="G1806" s="48"/>
      <c r="H1806" s="48"/>
      <c r="I1806" s="48"/>
      <c r="J1806" s="48"/>
      <c r="K1806" s="48"/>
      <c r="L1806" s="48"/>
      <c r="M1806" s="48"/>
      <c r="N1806" s="48"/>
      <c r="O1806" s="48"/>
      <c r="P1806" s="48"/>
      <c r="Q1806" s="48"/>
      <c r="R1806" s="48"/>
      <c r="S1806" s="48"/>
      <c r="T1806" s="48"/>
      <c r="U1806" s="48"/>
      <c r="V1806" s="48"/>
      <c r="W1806" s="48"/>
      <c r="X1806" s="48"/>
      <c r="Y1806" s="48"/>
      <c r="Z1806" s="48"/>
      <c r="AA1806" s="48"/>
      <c r="AB1806" s="48"/>
      <c r="AC1806" s="48"/>
      <c r="AD1806" s="48"/>
      <c r="AE1806" s="48"/>
      <c r="AF1806" s="48"/>
      <c r="AG1806" s="48"/>
      <c r="AH1806" s="48"/>
      <c r="AI1806" s="48"/>
      <c r="AJ1806" s="48"/>
      <c r="AK1806" s="48"/>
      <c r="AL1806" s="48"/>
      <c r="AM1806" s="48"/>
      <c r="AN1806" s="48"/>
    </row>
    <row r="1807" spans="1:40" ht="15.95" customHeight="1" x14ac:dyDescent="0.2">
      <c r="A1807" s="47">
        <v>1791</v>
      </c>
      <c r="B1807" s="53" t="s">
        <v>673</v>
      </c>
      <c r="C1807" s="51" t="s">
        <v>548</v>
      </c>
      <c r="D1807" s="51" t="s">
        <v>42</v>
      </c>
      <c r="E1807" s="51" t="s">
        <v>558</v>
      </c>
      <c r="F1807" s="57">
        <v>10000</v>
      </c>
      <c r="G1807" s="48"/>
      <c r="H1807" s="48"/>
      <c r="I1807" s="48"/>
      <c r="J1807" s="48"/>
      <c r="K1807" s="48"/>
      <c r="L1807" s="48"/>
      <c r="M1807" s="48"/>
      <c r="N1807" s="48"/>
      <c r="O1807" s="48"/>
      <c r="P1807" s="48"/>
      <c r="Q1807" s="48"/>
      <c r="R1807" s="48"/>
      <c r="S1807" s="48"/>
      <c r="T1807" s="48"/>
      <c r="U1807" s="48"/>
      <c r="V1807" s="48"/>
      <c r="W1807" s="48"/>
      <c r="X1807" s="48"/>
      <c r="Y1807" s="48"/>
      <c r="Z1807" s="48"/>
      <c r="AA1807" s="48"/>
      <c r="AB1807" s="48"/>
      <c r="AC1807" s="48"/>
      <c r="AD1807" s="48"/>
      <c r="AE1807" s="48"/>
      <c r="AF1807" s="48"/>
      <c r="AG1807" s="48"/>
      <c r="AH1807" s="48"/>
      <c r="AI1807" s="48"/>
      <c r="AJ1807" s="48"/>
      <c r="AK1807" s="48"/>
      <c r="AL1807" s="48"/>
      <c r="AM1807" s="48"/>
      <c r="AN1807" s="48"/>
    </row>
    <row r="1808" spans="1:40" ht="15.95" customHeight="1" x14ac:dyDescent="0.2">
      <c r="A1808" s="47">
        <v>1792</v>
      </c>
      <c r="B1808" s="53" t="s">
        <v>1149</v>
      </c>
      <c r="C1808" s="51" t="s">
        <v>446</v>
      </c>
      <c r="D1808" s="51" t="s">
        <v>368</v>
      </c>
      <c r="E1808" s="51" t="s">
        <v>558</v>
      </c>
      <c r="F1808" s="57">
        <v>11000</v>
      </c>
      <c r="G1808" s="48"/>
      <c r="H1808" s="48"/>
      <c r="I1808" s="48"/>
      <c r="J1808" s="48"/>
      <c r="K1808" s="48"/>
      <c r="L1808" s="48"/>
      <c r="M1808" s="48"/>
      <c r="N1808" s="48"/>
      <c r="O1808" s="48"/>
      <c r="P1808" s="48"/>
      <c r="Q1808" s="48"/>
      <c r="R1808" s="48"/>
      <c r="S1808" s="48"/>
      <c r="T1808" s="48"/>
      <c r="U1808" s="48"/>
      <c r="V1808" s="48"/>
      <c r="W1808" s="48"/>
      <c r="X1808" s="48"/>
      <c r="Y1808" s="48"/>
      <c r="Z1808" s="48"/>
      <c r="AA1808" s="48"/>
      <c r="AB1808" s="48"/>
      <c r="AC1808" s="48"/>
      <c r="AD1808" s="48"/>
      <c r="AE1808" s="48"/>
      <c r="AF1808" s="48"/>
      <c r="AG1808" s="48"/>
      <c r="AH1808" s="48"/>
      <c r="AI1808" s="48"/>
      <c r="AJ1808" s="48"/>
      <c r="AK1808" s="48"/>
      <c r="AL1808" s="48"/>
      <c r="AM1808" s="48"/>
      <c r="AN1808" s="48"/>
    </row>
    <row r="1809" spans="1:40" ht="15.95" customHeight="1" x14ac:dyDescent="0.2">
      <c r="A1809" s="47">
        <v>1793</v>
      </c>
      <c r="B1809" s="53" t="s">
        <v>1682</v>
      </c>
      <c r="C1809" s="51" t="s">
        <v>487</v>
      </c>
      <c r="D1809" s="51" t="s">
        <v>368</v>
      </c>
      <c r="E1809" s="51" t="s">
        <v>558</v>
      </c>
      <c r="F1809" s="57">
        <v>15000</v>
      </c>
      <c r="G1809" s="48"/>
      <c r="H1809" s="48"/>
      <c r="I1809" s="48"/>
      <c r="J1809" s="48"/>
      <c r="K1809" s="48"/>
      <c r="L1809" s="48"/>
      <c r="M1809" s="48"/>
      <c r="N1809" s="48"/>
      <c r="O1809" s="48"/>
      <c r="P1809" s="48"/>
      <c r="Q1809" s="48"/>
      <c r="R1809" s="48"/>
      <c r="S1809" s="48"/>
      <c r="T1809" s="48"/>
      <c r="U1809" s="48"/>
      <c r="V1809" s="48"/>
      <c r="W1809" s="48"/>
      <c r="X1809" s="48"/>
      <c r="Y1809" s="48"/>
      <c r="Z1809" s="48"/>
      <c r="AA1809" s="48"/>
      <c r="AB1809" s="48"/>
      <c r="AC1809" s="48"/>
      <c r="AD1809" s="48"/>
      <c r="AE1809" s="48"/>
      <c r="AF1809" s="48"/>
      <c r="AG1809" s="48"/>
      <c r="AH1809" s="48"/>
      <c r="AI1809" s="48"/>
      <c r="AJ1809" s="48"/>
      <c r="AK1809" s="48"/>
      <c r="AL1809" s="48"/>
      <c r="AM1809" s="48"/>
      <c r="AN1809" s="48"/>
    </row>
    <row r="1810" spans="1:40" ht="15.95" customHeight="1" x14ac:dyDescent="0.2">
      <c r="A1810" s="47">
        <v>1794</v>
      </c>
      <c r="B1810" s="53" t="s">
        <v>795</v>
      </c>
      <c r="C1810" s="51" t="s">
        <v>447</v>
      </c>
      <c r="D1810" s="51" t="s">
        <v>1536</v>
      </c>
      <c r="E1810" s="51" t="s">
        <v>558</v>
      </c>
      <c r="F1810" s="57">
        <v>10000</v>
      </c>
      <c r="G1810" s="48"/>
      <c r="H1810" s="48"/>
      <c r="I1810" s="48"/>
      <c r="J1810" s="48"/>
      <c r="K1810" s="48"/>
      <c r="L1810" s="48"/>
      <c r="M1810" s="48"/>
      <c r="N1810" s="48"/>
      <c r="O1810" s="48"/>
      <c r="P1810" s="48"/>
      <c r="Q1810" s="48"/>
      <c r="R1810" s="48"/>
      <c r="S1810" s="48"/>
      <c r="T1810" s="48"/>
      <c r="U1810" s="48"/>
      <c r="V1810" s="48"/>
      <c r="W1810" s="48"/>
      <c r="X1810" s="48"/>
      <c r="Y1810" s="48"/>
      <c r="Z1810" s="48"/>
      <c r="AA1810" s="48"/>
      <c r="AB1810" s="48"/>
      <c r="AC1810" s="48"/>
      <c r="AD1810" s="48"/>
      <c r="AE1810" s="48"/>
      <c r="AF1810" s="48"/>
      <c r="AG1810" s="48"/>
      <c r="AH1810" s="48"/>
      <c r="AI1810" s="48"/>
      <c r="AJ1810" s="48"/>
      <c r="AK1810" s="48"/>
      <c r="AL1810" s="48"/>
      <c r="AM1810" s="48"/>
      <c r="AN1810" s="48"/>
    </row>
    <row r="1811" spans="1:40" ht="15.95" customHeight="1" x14ac:dyDescent="0.2">
      <c r="A1811" s="47">
        <v>1795</v>
      </c>
      <c r="B1811" s="53" t="s">
        <v>1193</v>
      </c>
      <c r="C1811" s="51" t="s">
        <v>547</v>
      </c>
      <c r="D1811" s="51" t="s">
        <v>59</v>
      </c>
      <c r="E1811" s="51" t="s">
        <v>558</v>
      </c>
      <c r="F1811" s="57">
        <v>22000</v>
      </c>
      <c r="G1811" s="48"/>
      <c r="H1811" s="48"/>
      <c r="I1811" s="48"/>
      <c r="J1811" s="48"/>
      <c r="K1811" s="48"/>
      <c r="L1811" s="48"/>
      <c r="M1811" s="48"/>
      <c r="N1811" s="48"/>
      <c r="O1811" s="48"/>
      <c r="P1811" s="48"/>
      <c r="Q1811" s="48"/>
      <c r="R1811" s="48"/>
      <c r="S1811" s="48"/>
      <c r="T1811" s="48"/>
      <c r="U1811" s="48"/>
      <c r="V1811" s="48"/>
      <c r="W1811" s="48"/>
      <c r="X1811" s="48"/>
      <c r="Y1811" s="48"/>
      <c r="Z1811" s="48"/>
      <c r="AA1811" s="48"/>
      <c r="AB1811" s="48"/>
      <c r="AC1811" s="48"/>
      <c r="AD1811" s="48"/>
      <c r="AE1811" s="48"/>
      <c r="AF1811" s="48"/>
      <c r="AG1811" s="48"/>
      <c r="AH1811" s="48"/>
      <c r="AI1811" s="48"/>
      <c r="AJ1811" s="48"/>
      <c r="AK1811" s="48"/>
      <c r="AL1811" s="48"/>
      <c r="AM1811" s="48"/>
      <c r="AN1811" s="48"/>
    </row>
    <row r="1812" spans="1:40" ht="15.95" customHeight="1" x14ac:dyDescent="0.2">
      <c r="A1812" s="47">
        <v>1796</v>
      </c>
      <c r="B1812" s="53" t="s">
        <v>2102</v>
      </c>
      <c r="C1812" s="51" t="s">
        <v>451</v>
      </c>
      <c r="D1812" s="51" t="s">
        <v>29</v>
      </c>
      <c r="E1812" s="51" t="s">
        <v>558</v>
      </c>
      <c r="F1812" s="57">
        <v>20000</v>
      </c>
      <c r="G1812" s="48"/>
      <c r="H1812" s="48"/>
      <c r="I1812" s="48"/>
      <c r="J1812" s="48"/>
      <c r="K1812" s="48"/>
      <c r="L1812" s="48"/>
      <c r="M1812" s="48"/>
      <c r="N1812" s="48"/>
      <c r="O1812" s="48"/>
      <c r="P1812" s="48"/>
      <c r="Q1812" s="48"/>
      <c r="R1812" s="48"/>
      <c r="S1812" s="48"/>
      <c r="T1812" s="48"/>
      <c r="U1812" s="48"/>
      <c r="V1812" s="48"/>
      <c r="W1812" s="48"/>
      <c r="X1812" s="48"/>
      <c r="Y1812" s="48"/>
      <c r="Z1812" s="48"/>
      <c r="AA1812" s="48"/>
      <c r="AB1812" s="48"/>
      <c r="AC1812" s="48"/>
      <c r="AD1812" s="48"/>
      <c r="AE1812" s="48"/>
      <c r="AF1812" s="48"/>
      <c r="AG1812" s="48"/>
      <c r="AH1812" s="48"/>
      <c r="AI1812" s="48"/>
      <c r="AJ1812" s="48"/>
      <c r="AK1812" s="48"/>
      <c r="AL1812" s="48"/>
      <c r="AM1812" s="48"/>
      <c r="AN1812" s="48"/>
    </row>
    <row r="1813" spans="1:40" ht="15.95" customHeight="1" x14ac:dyDescent="0.2">
      <c r="A1813" s="47">
        <v>1797</v>
      </c>
      <c r="B1813" s="53" t="s">
        <v>1614</v>
      </c>
      <c r="C1813" s="51" t="s">
        <v>450</v>
      </c>
      <c r="D1813" s="51" t="s">
        <v>85</v>
      </c>
      <c r="E1813" s="51" t="s">
        <v>558</v>
      </c>
      <c r="F1813" s="57">
        <v>12500</v>
      </c>
      <c r="G1813" s="48"/>
      <c r="H1813" s="48"/>
      <c r="I1813" s="48"/>
      <c r="J1813" s="48"/>
      <c r="K1813" s="48"/>
      <c r="L1813" s="48"/>
      <c r="M1813" s="48"/>
      <c r="N1813" s="48"/>
      <c r="O1813" s="48"/>
      <c r="P1813" s="48"/>
      <c r="Q1813" s="48"/>
      <c r="R1813" s="48"/>
      <c r="S1813" s="48"/>
      <c r="T1813" s="48"/>
      <c r="U1813" s="48"/>
      <c r="V1813" s="48"/>
      <c r="W1813" s="48"/>
      <c r="X1813" s="48"/>
      <c r="Y1813" s="48"/>
      <c r="Z1813" s="48"/>
      <c r="AA1813" s="48"/>
      <c r="AB1813" s="48"/>
      <c r="AC1813" s="48"/>
      <c r="AD1813" s="48"/>
      <c r="AE1813" s="48"/>
      <c r="AF1813" s="48"/>
      <c r="AG1813" s="48"/>
      <c r="AH1813" s="48"/>
      <c r="AI1813" s="48"/>
      <c r="AJ1813" s="48"/>
      <c r="AK1813" s="48"/>
      <c r="AL1813" s="48"/>
      <c r="AM1813" s="48"/>
      <c r="AN1813" s="48"/>
    </row>
    <row r="1814" spans="1:40" ht="15.95" customHeight="1" x14ac:dyDescent="0.2">
      <c r="A1814" s="47">
        <v>1798</v>
      </c>
      <c r="B1814" s="53" t="s">
        <v>1744</v>
      </c>
      <c r="C1814" s="51" t="s">
        <v>457</v>
      </c>
      <c r="D1814" s="51" t="s">
        <v>41</v>
      </c>
      <c r="E1814" s="51" t="s">
        <v>558</v>
      </c>
      <c r="F1814" s="57">
        <v>26000</v>
      </c>
      <c r="G1814" s="48"/>
      <c r="H1814" s="48"/>
      <c r="I1814" s="48"/>
      <c r="J1814" s="48"/>
      <c r="K1814" s="48"/>
      <c r="L1814" s="48"/>
      <c r="M1814" s="48"/>
      <c r="N1814" s="48"/>
      <c r="O1814" s="48"/>
      <c r="P1814" s="48"/>
      <c r="Q1814" s="48"/>
      <c r="R1814" s="48"/>
      <c r="S1814" s="48"/>
      <c r="T1814" s="48"/>
      <c r="U1814" s="48"/>
      <c r="V1814" s="48"/>
      <c r="W1814" s="48"/>
      <c r="X1814" s="48"/>
      <c r="Y1814" s="48"/>
      <c r="Z1814" s="48"/>
      <c r="AA1814" s="48"/>
      <c r="AB1814" s="48"/>
      <c r="AC1814" s="48"/>
      <c r="AD1814" s="48"/>
      <c r="AE1814" s="48"/>
      <c r="AF1814" s="48"/>
      <c r="AG1814" s="48"/>
      <c r="AH1814" s="48"/>
      <c r="AI1814" s="48"/>
      <c r="AJ1814" s="48"/>
      <c r="AK1814" s="48"/>
      <c r="AL1814" s="48"/>
      <c r="AM1814" s="48"/>
      <c r="AN1814" s="48"/>
    </row>
    <row r="1815" spans="1:40" ht="15.95" customHeight="1" x14ac:dyDescent="0.2">
      <c r="A1815" s="47">
        <v>1799</v>
      </c>
      <c r="B1815" s="53" t="s">
        <v>1235</v>
      </c>
      <c r="C1815" s="51" t="s">
        <v>568</v>
      </c>
      <c r="D1815" s="51" t="s">
        <v>1064</v>
      </c>
      <c r="E1815" s="51" t="s">
        <v>558</v>
      </c>
      <c r="F1815" s="57">
        <v>15000</v>
      </c>
      <c r="G1815" s="48"/>
      <c r="H1815" s="48"/>
      <c r="I1815" s="48"/>
      <c r="J1815" s="48"/>
      <c r="K1815" s="48"/>
      <c r="L1815" s="48"/>
      <c r="M1815" s="48"/>
      <c r="N1815" s="48"/>
      <c r="O1815" s="48"/>
      <c r="P1815" s="48"/>
      <c r="Q1815" s="48"/>
      <c r="R1815" s="48"/>
      <c r="S1815" s="48"/>
      <c r="T1815" s="48"/>
      <c r="U1815" s="48"/>
      <c r="V1815" s="48"/>
      <c r="W1815" s="48"/>
      <c r="X1815" s="48"/>
      <c r="Y1815" s="48"/>
      <c r="Z1815" s="48"/>
      <c r="AA1815" s="48"/>
      <c r="AB1815" s="48"/>
      <c r="AC1815" s="48"/>
      <c r="AD1815" s="48"/>
      <c r="AE1815" s="48"/>
      <c r="AF1815" s="48"/>
      <c r="AG1815" s="48"/>
      <c r="AH1815" s="48"/>
      <c r="AI1815" s="48"/>
      <c r="AJ1815" s="48"/>
      <c r="AK1815" s="48"/>
      <c r="AL1815" s="48"/>
      <c r="AM1815" s="48"/>
      <c r="AN1815" s="48"/>
    </row>
    <row r="1816" spans="1:40" ht="15.95" customHeight="1" x14ac:dyDescent="0.2">
      <c r="A1816" s="47">
        <v>1800</v>
      </c>
      <c r="B1816" s="53" t="s">
        <v>1607</v>
      </c>
      <c r="C1816" s="51" t="s">
        <v>450</v>
      </c>
      <c r="D1816" s="51" t="s">
        <v>368</v>
      </c>
      <c r="E1816" s="51" t="s">
        <v>558</v>
      </c>
      <c r="F1816" s="57">
        <v>25000</v>
      </c>
      <c r="G1816" s="48"/>
      <c r="H1816" s="48"/>
      <c r="I1816" s="48"/>
      <c r="J1816" s="48"/>
      <c r="K1816" s="48"/>
      <c r="L1816" s="48"/>
      <c r="M1816" s="48"/>
      <c r="N1816" s="48"/>
      <c r="O1816" s="48"/>
      <c r="P1816" s="48"/>
      <c r="Q1816" s="48"/>
      <c r="R1816" s="48"/>
      <c r="S1816" s="48"/>
      <c r="T1816" s="48"/>
      <c r="U1816" s="48"/>
      <c r="V1816" s="48"/>
      <c r="W1816" s="48"/>
      <c r="X1816" s="48"/>
      <c r="Y1816" s="48"/>
      <c r="Z1816" s="48"/>
      <c r="AA1816" s="48"/>
      <c r="AB1816" s="48"/>
      <c r="AC1816" s="48"/>
      <c r="AD1816" s="48"/>
      <c r="AE1816" s="48"/>
      <c r="AF1816" s="48"/>
      <c r="AG1816" s="48"/>
      <c r="AH1816" s="48"/>
      <c r="AI1816" s="48"/>
      <c r="AJ1816" s="48"/>
      <c r="AK1816" s="48"/>
      <c r="AL1816" s="48"/>
      <c r="AM1816" s="48"/>
      <c r="AN1816" s="48"/>
    </row>
    <row r="1817" spans="1:40" ht="15.95" customHeight="1" x14ac:dyDescent="0.2">
      <c r="A1817" s="47">
        <v>1801</v>
      </c>
      <c r="B1817" s="53" t="s">
        <v>503</v>
      </c>
      <c r="C1817" s="51" t="s">
        <v>2346</v>
      </c>
      <c r="D1817" s="51" t="s">
        <v>1169</v>
      </c>
      <c r="E1817" s="51" t="s">
        <v>558</v>
      </c>
      <c r="F1817" s="57">
        <v>60000</v>
      </c>
      <c r="G1817" s="48"/>
      <c r="H1817" s="48"/>
      <c r="I1817" s="48"/>
      <c r="J1817" s="48"/>
      <c r="K1817" s="48"/>
      <c r="L1817" s="48"/>
      <c r="M1817" s="48"/>
      <c r="N1817" s="48"/>
      <c r="O1817" s="48"/>
      <c r="P1817" s="48"/>
      <c r="Q1817" s="48"/>
      <c r="R1817" s="48"/>
      <c r="S1817" s="48"/>
      <c r="T1817" s="48"/>
      <c r="U1817" s="48"/>
      <c r="V1817" s="48"/>
      <c r="W1817" s="48"/>
      <c r="X1817" s="48"/>
      <c r="Y1817" s="48"/>
      <c r="Z1817" s="48"/>
      <c r="AA1817" s="48"/>
      <c r="AB1817" s="48"/>
      <c r="AC1817" s="48"/>
      <c r="AD1817" s="48"/>
      <c r="AE1817" s="48"/>
      <c r="AF1817" s="48"/>
      <c r="AG1817" s="48"/>
      <c r="AH1817" s="48"/>
      <c r="AI1817" s="48"/>
      <c r="AJ1817" s="48"/>
      <c r="AK1817" s="48"/>
      <c r="AL1817" s="48"/>
      <c r="AM1817" s="48"/>
      <c r="AN1817" s="48"/>
    </row>
    <row r="1818" spans="1:40" ht="15.95" customHeight="1" x14ac:dyDescent="0.2">
      <c r="A1818" s="47">
        <v>1802</v>
      </c>
      <c r="B1818" s="53" t="s">
        <v>1103</v>
      </c>
      <c r="C1818" s="51" t="s">
        <v>572</v>
      </c>
      <c r="D1818" s="51" t="s">
        <v>1104</v>
      </c>
      <c r="E1818" s="51" t="s">
        <v>558</v>
      </c>
      <c r="F1818" s="57">
        <v>25000</v>
      </c>
      <c r="G1818" s="48"/>
      <c r="H1818" s="48"/>
      <c r="I1818" s="48"/>
      <c r="J1818" s="48"/>
      <c r="K1818" s="48"/>
      <c r="L1818" s="48"/>
      <c r="M1818" s="48"/>
      <c r="N1818" s="48"/>
      <c r="O1818" s="48"/>
      <c r="P1818" s="48"/>
      <c r="Q1818" s="48"/>
      <c r="R1818" s="48"/>
      <c r="S1818" s="48"/>
      <c r="T1818" s="48"/>
      <c r="U1818" s="48"/>
      <c r="V1818" s="48"/>
      <c r="W1818" s="48"/>
      <c r="X1818" s="48"/>
      <c r="Y1818" s="48"/>
      <c r="Z1818" s="48"/>
      <c r="AA1818" s="48"/>
      <c r="AB1818" s="48"/>
      <c r="AC1818" s="48"/>
      <c r="AD1818" s="48"/>
      <c r="AE1818" s="48"/>
      <c r="AF1818" s="48"/>
      <c r="AG1818" s="48"/>
      <c r="AH1818" s="48"/>
      <c r="AI1818" s="48"/>
      <c r="AJ1818" s="48"/>
      <c r="AK1818" s="48"/>
      <c r="AL1818" s="48"/>
      <c r="AM1818" s="48"/>
      <c r="AN1818" s="48"/>
    </row>
    <row r="1819" spans="1:40" ht="15.95" customHeight="1" x14ac:dyDescent="0.2">
      <c r="A1819" s="47">
        <v>1803</v>
      </c>
      <c r="B1819" s="53" t="s">
        <v>1638</v>
      </c>
      <c r="C1819" s="51" t="s">
        <v>564</v>
      </c>
      <c r="D1819" s="51" t="s">
        <v>390</v>
      </c>
      <c r="E1819" s="51" t="s">
        <v>558</v>
      </c>
      <c r="F1819" s="57">
        <v>25000</v>
      </c>
      <c r="G1819" s="48"/>
      <c r="H1819" s="48"/>
      <c r="I1819" s="48"/>
      <c r="J1819" s="48"/>
      <c r="K1819" s="48"/>
      <c r="L1819" s="48"/>
      <c r="M1819" s="48"/>
      <c r="N1819" s="48"/>
      <c r="O1819" s="48"/>
      <c r="P1819" s="48"/>
      <c r="Q1819" s="48"/>
      <c r="R1819" s="48"/>
      <c r="S1819" s="48"/>
      <c r="T1819" s="48"/>
      <c r="U1819" s="48"/>
      <c r="V1819" s="48"/>
      <c r="W1819" s="48"/>
      <c r="X1819" s="48"/>
      <c r="Y1819" s="48"/>
      <c r="Z1819" s="48"/>
      <c r="AA1819" s="48"/>
      <c r="AB1819" s="48"/>
      <c r="AC1819" s="48"/>
      <c r="AD1819" s="48"/>
      <c r="AE1819" s="48"/>
      <c r="AF1819" s="48"/>
      <c r="AG1819" s="48"/>
      <c r="AH1819" s="48"/>
      <c r="AI1819" s="48"/>
      <c r="AJ1819" s="48"/>
      <c r="AK1819" s="48"/>
      <c r="AL1819" s="48"/>
      <c r="AM1819" s="48"/>
      <c r="AN1819" s="48"/>
    </row>
    <row r="1820" spans="1:40" ht="15.95" customHeight="1" x14ac:dyDescent="0.2">
      <c r="A1820" s="47">
        <v>1804</v>
      </c>
      <c r="B1820" s="53" t="s">
        <v>379</v>
      </c>
      <c r="C1820" s="51" t="s">
        <v>572</v>
      </c>
      <c r="D1820" s="51" t="s">
        <v>43</v>
      </c>
      <c r="E1820" s="51" t="s">
        <v>558</v>
      </c>
      <c r="F1820" s="57">
        <v>35000</v>
      </c>
      <c r="G1820" s="48"/>
      <c r="H1820" s="48"/>
      <c r="I1820" s="48"/>
      <c r="J1820" s="48"/>
      <c r="K1820" s="48"/>
      <c r="L1820" s="48"/>
      <c r="M1820" s="48"/>
      <c r="N1820" s="48"/>
      <c r="O1820" s="48"/>
      <c r="P1820" s="48"/>
      <c r="Q1820" s="48"/>
      <c r="R1820" s="48"/>
      <c r="S1820" s="48"/>
      <c r="T1820" s="48"/>
      <c r="U1820" s="48"/>
      <c r="V1820" s="48"/>
      <c r="W1820" s="48"/>
      <c r="X1820" s="48"/>
      <c r="Y1820" s="48"/>
      <c r="Z1820" s="48"/>
      <c r="AA1820" s="48"/>
      <c r="AB1820" s="48"/>
      <c r="AC1820" s="48"/>
      <c r="AD1820" s="48"/>
      <c r="AE1820" s="48"/>
      <c r="AF1820" s="48"/>
      <c r="AG1820" s="48"/>
      <c r="AH1820" s="48"/>
      <c r="AI1820" s="48"/>
      <c r="AJ1820" s="48"/>
      <c r="AK1820" s="48"/>
      <c r="AL1820" s="48"/>
      <c r="AM1820" s="48"/>
      <c r="AN1820" s="48"/>
    </row>
    <row r="1821" spans="1:40" ht="15.95" customHeight="1" x14ac:dyDescent="0.2">
      <c r="A1821" s="47">
        <v>1805</v>
      </c>
      <c r="B1821" s="53" t="s">
        <v>2075</v>
      </c>
      <c r="C1821" s="51" t="s">
        <v>446</v>
      </c>
      <c r="D1821" s="51" t="s">
        <v>368</v>
      </c>
      <c r="E1821" s="51" t="s">
        <v>558</v>
      </c>
      <c r="F1821" s="57">
        <v>15000</v>
      </c>
      <c r="G1821" s="48"/>
      <c r="H1821" s="48"/>
      <c r="I1821" s="48"/>
      <c r="J1821" s="48"/>
      <c r="K1821" s="48"/>
      <c r="L1821" s="48"/>
      <c r="M1821" s="48"/>
      <c r="N1821" s="48"/>
      <c r="O1821" s="48"/>
      <c r="P1821" s="48"/>
      <c r="Q1821" s="48"/>
      <c r="R1821" s="48"/>
      <c r="S1821" s="48"/>
      <c r="T1821" s="48"/>
      <c r="U1821" s="48"/>
      <c r="V1821" s="48"/>
      <c r="W1821" s="48"/>
      <c r="X1821" s="48"/>
      <c r="Y1821" s="48"/>
      <c r="Z1821" s="48"/>
      <c r="AA1821" s="48"/>
      <c r="AB1821" s="48"/>
      <c r="AC1821" s="48"/>
      <c r="AD1821" s="48"/>
      <c r="AE1821" s="48"/>
      <c r="AF1821" s="48"/>
      <c r="AG1821" s="48"/>
      <c r="AH1821" s="48"/>
      <c r="AI1821" s="48"/>
      <c r="AJ1821" s="48"/>
      <c r="AK1821" s="48"/>
      <c r="AL1821" s="48"/>
      <c r="AM1821" s="48"/>
      <c r="AN1821" s="48"/>
    </row>
    <row r="1822" spans="1:40" ht="15.95" customHeight="1" x14ac:dyDescent="0.2">
      <c r="A1822" s="47">
        <v>1806</v>
      </c>
      <c r="B1822" s="53" t="s">
        <v>2057</v>
      </c>
      <c r="C1822" s="51" t="s">
        <v>568</v>
      </c>
      <c r="D1822" s="51" t="s">
        <v>37</v>
      </c>
      <c r="E1822" s="51" t="s">
        <v>558</v>
      </c>
      <c r="F1822" s="57">
        <v>15000</v>
      </c>
      <c r="G1822" s="48"/>
      <c r="H1822" s="48"/>
      <c r="I1822" s="48"/>
      <c r="J1822" s="48"/>
      <c r="K1822" s="48"/>
      <c r="L1822" s="48"/>
      <c r="M1822" s="48"/>
      <c r="N1822" s="48"/>
      <c r="O1822" s="48"/>
      <c r="P1822" s="48"/>
      <c r="Q1822" s="48"/>
      <c r="R1822" s="48"/>
      <c r="S1822" s="48"/>
      <c r="T1822" s="48"/>
      <c r="U1822" s="48"/>
      <c r="V1822" s="48"/>
      <c r="W1822" s="48"/>
      <c r="X1822" s="48"/>
      <c r="Y1822" s="48"/>
      <c r="Z1822" s="48"/>
      <c r="AA1822" s="48"/>
      <c r="AB1822" s="48"/>
      <c r="AC1822" s="48"/>
      <c r="AD1822" s="48"/>
      <c r="AE1822" s="48"/>
      <c r="AF1822" s="48"/>
      <c r="AG1822" s="48"/>
      <c r="AH1822" s="48"/>
      <c r="AI1822" s="48"/>
      <c r="AJ1822" s="48"/>
      <c r="AK1822" s="48"/>
      <c r="AL1822" s="48"/>
      <c r="AM1822" s="48"/>
      <c r="AN1822" s="48"/>
    </row>
    <row r="1823" spans="1:40" ht="15.95" customHeight="1" x14ac:dyDescent="0.2">
      <c r="A1823" s="47">
        <v>1807</v>
      </c>
      <c r="B1823" s="53" t="s">
        <v>1978</v>
      </c>
      <c r="C1823" s="51" t="s">
        <v>545</v>
      </c>
      <c r="D1823" s="51" t="s">
        <v>44</v>
      </c>
      <c r="E1823" s="51" t="s">
        <v>558</v>
      </c>
      <c r="F1823" s="57">
        <v>17600</v>
      </c>
      <c r="G1823" s="48"/>
      <c r="H1823" s="48"/>
      <c r="I1823" s="48"/>
      <c r="J1823" s="48"/>
      <c r="K1823" s="48"/>
      <c r="L1823" s="48"/>
      <c r="M1823" s="48"/>
      <c r="N1823" s="48"/>
      <c r="O1823" s="48"/>
      <c r="P1823" s="48"/>
      <c r="Q1823" s="48"/>
      <c r="R1823" s="48"/>
      <c r="S1823" s="48"/>
      <c r="T1823" s="48"/>
      <c r="U1823" s="48"/>
      <c r="V1823" s="48"/>
      <c r="W1823" s="48"/>
      <c r="X1823" s="48"/>
      <c r="Y1823" s="48"/>
      <c r="Z1823" s="48"/>
      <c r="AA1823" s="48"/>
      <c r="AB1823" s="48"/>
      <c r="AC1823" s="48"/>
      <c r="AD1823" s="48"/>
      <c r="AE1823" s="48"/>
      <c r="AF1823" s="48"/>
      <c r="AG1823" s="48"/>
      <c r="AH1823" s="48"/>
      <c r="AI1823" s="48"/>
      <c r="AJ1823" s="48"/>
      <c r="AK1823" s="48"/>
      <c r="AL1823" s="48"/>
      <c r="AM1823" s="48"/>
      <c r="AN1823" s="48"/>
    </row>
    <row r="1824" spans="1:40" ht="15.95" customHeight="1" x14ac:dyDescent="0.2">
      <c r="A1824" s="47">
        <v>1808</v>
      </c>
      <c r="B1824" s="53" t="s">
        <v>445</v>
      </c>
      <c r="C1824" s="51" t="s">
        <v>447</v>
      </c>
      <c r="D1824" s="51" t="s">
        <v>85</v>
      </c>
      <c r="E1824" s="51" t="s">
        <v>558</v>
      </c>
      <c r="F1824" s="57">
        <v>13200</v>
      </c>
      <c r="G1824" s="48"/>
      <c r="H1824" s="48"/>
      <c r="I1824" s="48"/>
      <c r="J1824" s="48"/>
      <c r="K1824" s="48"/>
      <c r="L1824" s="48"/>
      <c r="M1824" s="48"/>
      <c r="N1824" s="48"/>
      <c r="O1824" s="48"/>
      <c r="P1824" s="48"/>
      <c r="Q1824" s="48"/>
      <c r="R1824" s="48"/>
      <c r="S1824" s="48"/>
      <c r="T1824" s="48"/>
      <c r="U1824" s="48"/>
      <c r="V1824" s="48"/>
      <c r="W1824" s="48"/>
      <c r="X1824" s="48"/>
      <c r="Y1824" s="48"/>
      <c r="Z1824" s="48"/>
      <c r="AA1824" s="48"/>
      <c r="AB1824" s="48"/>
      <c r="AC1824" s="48"/>
      <c r="AD1824" s="48"/>
      <c r="AE1824" s="48"/>
      <c r="AF1824" s="48"/>
      <c r="AG1824" s="48"/>
      <c r="AH1824" s="48"/>
      <c r="AI1824" s="48"/>
      <c r="AJ1824" s="48"/>
      <c r="AK1824" s="48"/>
      <c r="AL1824" s="48"/>
      <c r="AM1824" s="48"/>
      <c r="AN1824" s="48"/>
    </row>
    <row r="1825" spans="1:40" ht="15.95" customHeight="1" x14ac:dyDescent="0.2">
      <c r="A1825" s="47">
        <v>1809</v>
      </c>
      <c r="B1825" s="53" t="s">
        <v>1105</v>
      </c>
      <c r="C1825" s="51" t="s">
        <v>446</v>
      </c>
      <c r="D1825" s="51" t="s">
        <v>802</v>
      </c>
      <c r="E1825" s="51" t="s">
        <v>558</v>
      </c>
      <c r="F1825" s="57">
        <v>40000</v>
      </c>
      <c r="G1825" s="48"/>
      <c r="H1825" s="48"/>
      <c r="I1825" s="48"/>
      <c r="J1825" s="48"/>
      <c r="K1825" s="48"/>
      <c r="L1825" s="48"/>
      <c r="M1825" s="48"/>
      <c r="N1825" s="48"/>
      <c r="O1825" s="48"/>
      <c r="P1825" s="48"/>
      <c r="Q1825" s="48"/>
      <c r="R1825" s="48"/>
      <c r="S1825" s="48"/>
      <c r="T1825" s="48"/>
      <c r="U1825" s="48"/>
      <c r="V1825" s="48"/>
      <c r="W1825" s="48"/>
      <c r="X1825" s="48"/>
      <c r="Y1825" s="48"/>
      <c r="Z1825" s="48"/>
      <c r="AA1825" s="48"/>
      <c r="AB1825" s="48"/>
      <c r="AC1825" s="48"/>
      <c r="AD1825" s="48"/>
      <c r="AE1825" s="48"/>
      <c r="AF1825" s="48"/>
      <c r="AG1825" s="48"/>
      <c r="AH1825" s="48"/>
      <c r="AI1825" s="48"/>
      <c r="AJ1825" s="48"/>
      <c r="AK1825" s="48"/>
      <c r="AL1825" s="48"/>
      <c r="AM1825" s="48"/>
      <c r="AN1825" s="48"/>
    </row>
    <row r="1826" spans="1:40" ht="15.95" customHeight="1" x14ac:dyDescent="0.2">
      <c r="A1826" s="47">
        <v>1810</v>
      </c>
      <c r="B1826" s="53" t="s">
        <v>2239</v>
      </c>
      <c r="C1826" s="51" t="s">
        <v>466</v>
      </c>
      <c r="D1826" s="51" t="s">
        <v>368</v>
      </c>
      <c r="E1826" s="51" t="s">
        <v>558</v>
      </c>
      <c r="F1826" s="57">
        <v>14300</v>
      </c>
      <c r="G1826" s="48"/>
      <c r="H1826" s="48"/>
      <c r="I1826" s="48"/>
      <c r="J1826" s="48"/>
      <c r="K1826" s="48"/>
      <c r="L1826" s="48"/>
      <c r="M1826" s="48"/>
      <c r="N1826" s="48"/>
      <c r="O1826" s="48"/>
      <c r="P1826" s="48"/>
      <c r="Q1826" s="48"/>
      <c r="R1826" s="48"/>
      <c r="S1826" s="48"/>
      <c r="T1826" s="48"/>
      <c r="U1826" s="48"/>
      <c r="V1826" s="48"/>
      <c r="W1826" s="48"/>
      <c r="X1826" s="48"/>
      <c r="Y1826" s="48"/>
      <c r="Z1826" s="48"/>
      <c r="AA1826" s="48"/>
      <c r="AB1826" s="48"/>
      <c r="AC1826" s="48"/>
      <c r="AD1826" s="48"/>
      <c r="AE1826" s="48"/>
      <c r="AF1826" s="48"/>
      <c r="AG1826" s="48"/>
      <c r="AH1826" s="48"/>
      <c r="AI1826" s="48"/>
      <c r="AJ1826" s="48"/>
      <c r="AK1826" s="48"/>
      <c r="AL1826" s="48"/>
      <c r="AM1826" s="48"/>
      <c r="AN1826" s="48"/>
    </row>
    <row r="1827" spans="1:40" ht="15.95" customHeight="1" x14ac:dyDescent="0.2">
      <c r="A1827" s="47">
        <v>1811</v>
      </c>
      <c r="B1827" s="53" t="s">
        <v>380</v>
      </c>
      <c r="C1827" s="51" t="s">
        <v>663</v>
      </c>
      <c r="D1827" s="51" t="s">
        <v>78</v>
      </c>
      <c r="E1827" s="51" t="s">
        <v>558</v>
      </c>
      <c r="F1827" s="57">
        <v>45000</v>
      </c>
      <c r="G1827" s="48"/>
      <c r="H1827" s="48"/>
      <c r="I1827" s="48"/>
      <c r="J1827" s="48"/>
      <c r="K1827" s="48"/>
      <c r="L1827" s="48"/>
      <c r="M1827" s="48"/>
      <c r="N1827" s="48"/>
      <c r="O1827" s="48"/>
      <c r="P1827" s="48"/>
      <c r="Q1827" s="48"/>
      <c r="R1827" s="48"/>
      <c r="S1827" s="48"/>
      <c r="T1827" s="48"/>
      <c r="U1827" s="48"/>
      <c r="V1827" s="48"/>
      <c r="W1827" s="48"/>
      <c r="X1827" s="48"/>
      <c r="Y1827" s="48"/>
      <c r="Z1827" s="48"/>
      <c r="AA1827" s="48"/>
      <c r="AB1827" s="48"/>
      <c r="AC1827" s="48"/>
      <c r="AD1827" s="48"/>
      <c r="AE1827" s="48"/>
      <c r="AF1827" s="48"/>
      <c r="AG1827" s="48"/>
      <c r="AH1827" s="48"/>
      <c r="AI1827" s="48"/>
      <c r="AJ1827" s="48"/>
      <c r="AK1827" s="48"/>
      <c r="AL1827" s="48"/>
      <c r="AM1827" s="48"/>
      <c r="AN1827" s="48"/>
    </row>
    <row r="1828" spans="1:40" ht="15.95" customHeight="1" x14ac:dyDescent="0.2">
      <c r="A1828" s="47">
        <v>1812</v>
      </c>
      <c r="B1828" s="53" t="s">
        <v>1942</v>
      </c>
      <c r="C1828" s="51" t="s">
        <v>460</v>
      </c>
      <c r="D1828" s="51" t="s">
        <v>368</v>
      </c>
      <c r="E1828" s="51" t="s">
        <v>558</v>
      </c>
      <c r="F1828" s="57">
        <v>15000</v>
      </c>
      <c r="G1828" s="48"/>
      <c r="H1828" s="48"/>
      <c r="I1828" s="48"/>
      <c r="J1828" s="48"/>
      <c r="K1828" s="48"/>
      <c r="L1828" s="48"/>
      <c r="M1828" s="48"/>
      <c r="N1828" s="48"/>
      <c r="O1828" s="48"/>
      <c r="P1828" s="48"/>
      <c r="Q1828" s="48"/>
      <c r="R1828" s="48"/>
      <c r="S1828" s="48"/>
      <c r="T1828" s="48"/>
      <c r="U1828" s="48"/>
      <c r="V1828" s="48"/>
      <c r="W1828" s="48"/>
      <c r="X1828" s="48"/>
      <c r="Y1828" s="48"/>
      <c r="Z1828" s="48"/>
      <c r="AA1828" s="48"/>
      <c r="AB1828" s="48"/>
      <c r="AC1828" s="48"/>
      <c r="AD1828" s="48"/>
      <c r="AE1828" s="48"/>
      <c r="AF1828" s="48"/>
      <c r="AG1828" s="48"/>
      <c r="AH1828" s="48"/>
      <c r="AI1828" s="48"/>
      <c r="AJ1828" s="48"/>
      <c r="AK1828" s="48"/>
      <c r="AL1828" s="48"/>
      <c r="AM1828" s="48"/>
      <c r="AN1828" s="48"/>
    </row>
    <row r="1829" spans="1:40" ht="15.95" customHeight="1" x14ac:dyDescent="0.2">
      <c r="A1829" s="47">
        <v>1813</v>
      </c>
      <c r="B1829" s="53" t="s">
        <v>381</v>
      </c>
      <c r="C1829" s="51" t="s">
        <v>1168</v>
      </c>
      <c r="D1829" s="51" t="s">
        <v>1169</v>
      </c>
      <c r="E1829" s="51" t="s">
        <v>558</v>
      </c>
      <c r="F1829" s="57">
        <v>50000</v>
      </c>
      <c r="G1829" s="48"/>
      <c r="H1829" s="48"/>
      <c r="I1829" s="48"/>
      <c r="J1829" s="48"/>
      <c r="K1829" s="48"/>
      <c r="L1829" s="48"/>
      <c r="M1829" s="48"/>
      <c r="N1829" s="48"/>
      <c r="O1829" s="48"/>
      <c r="P1829" s="48"/>
      <c r="Q1829" s="48"/>
      <c r="R1829" s="48"/>
      <c r="S1829" s="48"/>
      <c r="T1829" s="48"/>
      <c r="U1829" s="48"/>
      <c r="V1829" s="48"/>
      <c r="W1829" s="48"/>
      <c r="X1829" s="48"/>
      <c r="Y1829" s="48"/>
      <c r="Z1829" s="48"/>
      <c r="AA1829" s="48"/>
      <c r="AB1829" s="48"/>
      <c r="AC1829" s="48"/>
      <c r="AD1829" s="48"/>
      <c r="AE1829" s="48"/>
      <c r="AF1829" s="48"/>
      <c r="AG1829" s="48"/>
      <c r="AH1829" s="48"/>
      <c r="AI1829" s="48"/>
      <c r="AJ1829" s="48"/>
      <c r="AK1829" s="48"/>
      <c r="AL1829" s="48"/>
      <c r="AM1829" s="48"/>
      <c r="AN1829" s="48"/>
    </row>
    <row r="1830" spans="1:40" ht="15.95" customHeight="1" x14ac:dyDescent="0.2">
      <c r="A1830" s="47">
        <v>1814</v>
      </c>
      <c r="B1830" s="53" t="s">
        <v>516</v>
      </c>
      <c r="C1830" s="51" t="s">
        <v>446</v>
      </c>
      <c r="D1830" s="51" t="s">
        <v>37</v>
      </c>
      <c r="E1830" s="51" t="s">
        <v>558</v>
      </c>
      <c r="F1830" s="57">
        <v>16500</v>
      </c>
      <c r="G1830" s="48"/>
      <c r="H1830" s="48"/>
      <c r="I1830" s="48"/>
      <c r="J1830" s="48"/>
      <c r="K1830" s="48"/>
      <c r="L1830" s="48"/>
      <c r="M1830" s="48"/>
      <c r="N1830" s="48"/>
      <c r="O1830" s="48"/>
      <c r="P1830" s="48"/>
      <c r="Q1830" s="48"/>
      <c r="R1830" s="48"/>
      <c r="S1830" s="48"/>
      <c r="T1830" s="48"/>
      <c r="U1830" s="48"/>
      <c r="V1830" s="48"/>
      <c r="W1830" s="48"/>
      <c r="X1830" s="48"/>
      <c r="Y1830" s="48"/>
      <c r="Z1830" s="48"/>
      <c r="AA1830" s="48"/>
      <c r="AB1830" s="48"/>
      <c r="AC1830" s="48"/>
      <c r="AD1830" s="48"/>
      <c r="AE1830" s="48"/>
      <c r="AF1830" s="48"/>
      <c r="AG1830" s="48"/>
      <c r="AH1830" s="48"/>
      <c r="AI1830" s="48"/>
      <c r="AJ1830" s="48"/>
      <c r="AK1830" s="48"/>
      <c r="AL1830" s="48"/>
      <c r="AM1830" s="48"/>
      <c r="AN1830" s="48"/>
    </row>
    <row r="1831" spans="1:40" ht="15.95" customHeight="1" x14ac:dyDescent="0.2">
      <c r="A1831" s="47">
        <v>1815</v>
      </c>
      <c r="B1831" s="53" t="s">
        <v>2015</v>
      </c>
      <c r="C1831" s="51" t="s">
        <v>467</v>
      </c>
      <c r="D1831" s="51" t="s">
        <v>368</v>
      </c>
      <c r="E1831" s="51" t="s">
        <v>558</v>
      </c>
      <c r="F1831" s="57">
        <v>15000</v>
      </c>
      <c r="G1831" s="48"/>
      <c r="H1831" s="48"/>
      <c r="I1831" s="48"/>
      <c r="J1831" s="48"/>
      <c r="K1831" s="48"/>
      <c r="L1831" s="48"/>
      <c r="M1831" s="48"/>
      <c r="N1831" s="48"/>
      <c r="O1831" s="48"/>
      <c r="P1831" s="48"/>
      <c r="Q1831" s="48"/>
      <c r="R1831" s="48"/>
      <c r="S1831" s="48"/>
      <c r="T1831" s="48"/>
      <c r="U1831" s="48"/>
      <c r="V1831" s="48"/>
      <c r="W1831" s="48"/>
      <c r="X1831" s="48"/>
      <c r="Y1831" s="48"/>
      <c r="Z1831" s="48"/>
      <c r="AA1831" s="48"/>
      <c r="AB1831" s="48"/>
      <c r="AC1831" s="48"/>
      <c r="AD1831" s="48"/>
      <c r="AE1831" s="48"/>
      <c r="AF1831" s="48"/>
      <c r="AG1831" s="48"/>
      <c r="AH1831" s="48"/>
      <c r="AI1831" s="48"/>
      <c r="AJ1831" s="48"/>
      <c r="AK1831" s="48"/>
      <c r="AL1831" s="48"/>
      <c r="AM1831" s="48"/>
      <c r="AN1831" s="48"/>
    </row>
    <row r="1832" spans="1:40" ht="15.95" customHeight="1" x14ac:dyDescent="0.2">
      <c r="A1832" s="47">
        <v>1816</v>
      </c>
      <c r="B1832" s="53" t="s">
        <v>1436</v>
      </c>
      <c r="C1832" s="51" t="s">
        <v>566</v>
      </c>
      <c r="D1832" s="51" t="s">
        <v>35</v>
      </c>
      <c r="E1832" s="51" t="s">
        <v>558</v>
      </c>
      <c r="F1832" s="57">
        <v>18000</v>
      </c>
      <c r="G1832" s="48"/>
      <c r="H1832" s="48"/>
      <c r="I1832" s="48"/>
      <c r="J1832" s="48"/>
      <c r="K1832" s="48"/>
      <c r="L1832" s="48"/>
      <c r="M1832" s="48"/>
      <c r="N1832" s="48"/>
      <c r="O1832" s="48"/>
      <c r="P1832" s="48"/>
      <c r="Q1832" s="48"/>
      <c r="R1832" s="48"/>
      <c r="S1832" s="48"/>
      <c r="T1832" s="48"/>
      <c r="U1832" s="48"/>
      <c r="V1832" s="48"/>
      <c r="W1832" s="48"/>
      <c r="X1832" s="48"/>
      <c r="Y1832" s="48"/>
      <c r="Z1832" s="48"/>
      <c r="AA1832" s="48"/>
      <c r="AB1832" s="48"/>
      <c r="AC1832" s="48"/>
      <c r="AD1832" s="48"/>
      <c r="AE1832" s="48"/>
      <c r="AF1832" s="48"/>
      <c r="AG1832" s="48"/>
      <c r="AH1832" s="48"/>
      <c r="AI1832" s="48"/>
      <c r="AJ1832" s="48"/>
      <c r="AK1832" s="48"/>
      <c r="AL1832" s="48"/>
      <c r="AM1832" s="48"/>
      <c r="AN1832" s="48"/>
    </row>
    <row r="1833" spans="1:40" ht="15.95" customHeight="1" x14ac:dyDescent="0.2">
      <c r="A1833" s="47">
        <v>1817</v>
      </c>
      <c r="B1833" s="53" t="s">
        <v>440</v>
      </c>
      <c r="C1833" s="51" t="s">
        <v>577</v>
      </c>
      <c r="D1833" s="51" t="s">
        <v>562</v>
      </c>
      <c r="E1833" s="51" t="s">
        <v>558</v>
      </c>
      <c r="F1833" s="57">
        <v>60000</v>
      </c>
      <c r="G1833" s="48"/>
      <c r="H1833" s="48"/>
      <c r="I1833" s="48"/>
      <c r="J1833" s="48"/>
      <c r="K1833" s="48"/>
      <c r="L1833" s="48"/>
      <c r="M1833" s="48"/>
      <c r="N1833" s="48"/>
      <c r="O1833" s="48"/>
      <c r="P1833" s="48"/>
      <c r="Q1833" s="48"/>
      <c r="R1833" s="48"/>
      <c r="S1833" s="48"/>
      <c r="T1833" s="48"/>
      <c r="U1833" s="48"/>
      <c r="V1833" s="48"/>
      <c r="W1833" s="48"/>
      <c r="X1833" s="48"/>
      <c r="Y1833" s="48"/>
      <c r="Z1833" s="48"/>
      <c r="AA1833" s="48"/>
      <c r="AB1833" s="48"/>
      <c r="AC1833" s="48"/>
      <c r="AD1833" s="48"/>
      <c r="AE1833" s="48"/>
      <c r="AF1833" s="48"/>
      <c r="AG1833" s="48"/>
      <c r="AH1833" s="48"/>
      <c r="AI1833" s="48"/>
      <c r="AJ1833" s="48"/>
      <c r="AK1833" s="48"/>
      <c r="AL1833" s="48"/>
      <c r="AM1833" s="48"/>
      <c r="AN1833" s="48"/>
    </row>
    <row r="1834" spans="1:40" ht="15.95" customHeight="1" x14ac:dyDescent="0.2">
      <c r="A1834" s="47">
        <v>1818</v>
      </c>
      <c r="B1834" s="53" t="s">
        <v>1705</v>
      </c>
      <c r="C1834" s="51" t="s">
        <v>455</v>
      </c>
      <c r="D1834" s="51" t="s">
        <v>1516</v>
      </c>
      <c r="E1834" s="51" t="s">
        <v>558</v>
      </c>
      <c r="F1834" s="57">
        <v>16500</v>
      </c>
      <c r="G1834" s="48"/>
      <c r="H1834" s="48"/>
      <c r="I1834" s="48"/>
      <c r="J1834" s="48"/>
      <c r="K1834" s="48"/>
      <c r="L1834" s="48"/>
      <c r="M1834" s="48"/>
      <c r="N1834" s="48"/>
      <c r="O1834" s="48"/>
      <c r="P1834" s="48"/>
      <c r="Q1834" s="48"/>
      <c r="R1834" s="48"/>
      <c r="S1834" s="48"/>
      <c r="T1834" s="48"/>
      <c r="U1834" s="48"/>
      <c r="V1834" s="48"/>
      <c r="W1834" s="48"/>
      <c r="X1834" s="48"/>
      <c r="Y1834" s="48"/>
      <c r="Z1834" s="48"/>
      <c r="AA1834" s="48"/>
      <c r="AB1834" s="48"/>
      <c r="AC1834" s="48"/>
      <c r="AD1834" s="48"/>
      <c r="AE1834" s="48"/>
      <c r="AF1834" s="48"/>
      <c r="AG1834" s="48"/>
      <c r="AH1834" s="48"/>
      <c r="AI1834" s="48"/>
      <c r="AJ1834" s="48"/>
      <c r="AK1834" s="48"/>
      <c r="AL1834" s="48"/>
      <c r="AM1834" s="48"/>
      <c r="AN1834" s="48"/>
    </row>
    <row r="1835" spans="1:40" ht="15.95" customHeight="1" x14ac:dyDescent="0.2">
      <c r="A1835" s="47">
        <v>1819</v>
      </c>
      <c r="B1835" s="53" t="s">
        <v>1355</v>
      </c>
      <c r="C1835" s="51" t="s">
        <v>626</v>
      </c>
      <c r="D1835" s="51" t="s">
        <v>1356</v>
      </c>
      <c r="E1835" s="51" t="s">
        <v>558</v>
      </c>
      <c r="F1835" s="57">
        <v>100000</v>
      </c>
      <c r="G1835" s="48"/>
      <c r="H1835" s="48"/>
      <c r="I1835" s="48"/>
      <c r="J1835" s="48"/>
      <c r="K1835" s="48"/>
      <c r="L1835" s="48"/>
      <c r="M1835" s="48"/>
      <c r="N1835" s="48"/>
      <c r="O1835" s="48"/>
      <c r="P1835" s="48"/>
      <c r="Q1835" s="48"/>
      <c r="R1835" s="48"/>
      <c r="S1835" s="48"/>
      <c r="T1835" s="48"/>
      <c r="U1835" s="48"/>
      <c r="V1835" s="48"/>
      <c r="W1835" s="48"/>
      <c r="X1835" s="48"/>
      <c r="Y1835" s="48"/>
      <c r="Z1835" s="48"/>
      <c r="AA1835" s="48"/>
      <c r="AB1835" s="48"/>
      <c r="AC1835" s="48"/>
      <c r="AD1835" s="48"/>
      <c r="AE1835" s="48"/>
      <c r="AF1835" s="48"/>
      <c r="AG1835" s="48"/>
      <c r="AH1835" s="48"/>
      <c r="AI1835" s="48"/>
      <c r="AJ1835" s="48"/>
      <c r="AK1835" s="48"/>
      <c r="AL1835" s="48"/>
      <c r="AM1835" s="48"/>
      <c r="AN1835" s="48"/>
    </row>
    <row r="1836" spans="1:40" ht="15.95" customHeight="1" x14ac:dyDescent="0.2">
      <c r="A1836" s="47">
        <v>1820</v>
      </c>
      <c r="B1836" s="53" t="s">
        <v>506</v>
      </c>
      <c r="C1836" s="51" t="s">
        <v>592</v>
      </c>
      <c r="D1836" s="51" t="s">
        <v>182</v>
      </c>
      <c r="E1836" s="51" t="s">
        <v>558</v>
      </c>
      <c r="F1836" s="57">
        <v>31500</v>
      </c>
      <c r="G1836" s="48"/>
      <c r="H1836" s="48"/>
      <c r="I1836" s="48"/>
      <c r="J1836" s="48"/>
      <c r="K1836" s="48"/>
      <c r="L1836" s="48"/>
      <c r="M1836" s="48"/>
      <c r="N1836" s="48"/>
      <c r="O1836" s="48"/>
      <c r="P1836" s="48"/>
      <c r="Q1836" s="48"/>
      <c r="R1836" s="48"/>
      <c r="S1836" s="48"/>
      <c r="T1836" s="48"/>
      <c r="U1836" s="48"/>
      <c r="V1836" s="48"/>
      <c r="W1836" s="48"/>
      <c r="X1836" s="48"/>
      <c r="Y1836" s="48"/>
      <c r="Z1836" s="48"/>
      <c r="AA1836" s="48"/>
      <c r="AB1836" s="48"/>
      <c r="AC1836" s="48"/>
      <c r="AD1836" s="48"/>
      <c r="AE1836" s="48"/>
      <c r="AF1836" s="48"/>
      <c r="AG1836" s="48"/>
      <c r="AH1836" s="48"/>
      <c r="AI1836" s="48"/>
      <c r="AJ1836" s="48"/>
      <c r="AK1836" s="48"/>
      <c r="AL1836" s="48"/>
      <c r="AM1836" s="48"/>
      <c r="AN1836" s="48"/>
    </row>
    <row r="1837" spans="1:40" ht="15.95" customHeight="1" x14ac:dyDescent="0.2">
      <c r="A1837" s="47">
        <v>1821</v>
      </c>
      <c r="B1837" s="53" t="s">
        <v>1106</v>
      </c>
      <c r="C1837" s="51" t="s">
        <v>663</v>
      </c>
      <c r="D1837" s="51" t="s">
        <v>29</v>
      </c>
      <c r="E1837" s="51" t="s">
        <v>558</v>
      </c>
      <c r="F1837" s="57">
        <v>45000</v>
      </c>
      <c r="G1837" s="48"/>
      <c r="H1837" s="48"/>
      <c r="I1837" s="48"/>
      <c r="J1837" s="48"/>
      <c r="K1837" s="48"/>
      <c r="L1837" s="48"/>
      <c r="M1837" s="48"/>
      <c r="N1837" s="48"/>
      <c r="O1837" s="48"/>
      <c r="P1837" s="48"/>
      <c r="Q1837" s="48"/>
      <c r="R1837" s="48"/>
      <c r="S1837" s="48"/>
      <c r="T1837" s="48"/>
      <c r="U1837" s="48"/>
      <c r="V1837" s="48"/>
      <c r="W1837" s="48"/>
      <c r="X1837" s="48"/>
      <c r="Y1837" s="48"/>
      <c r="Z1837" s="48"/>
      <c r="AA1837" s="48"/>
      <c r="AB1837" s="48"/>
      <c r="AC1837" s="48"/>
      <c r="AD1837" s="48"/>
      <c r="AE1837" s="48"/>
      <c r="AF1837" s="48"/>
      <c r="AG1837" s="48"/>
      <c r="AH1837" s="48"/>
      <c r="AI1837" s="48"/>
      <c r="AJ1837" s="48"/>
      <c r="AK1837" s="48"/>
      <c r="AL1837" s="48"/>
      <c r="AM1837" s="48"/>
      <c r="AN1837" s="48"/>
    </row>
    <row r="1838" spans="1:40" ht="15.95" customHeight="1" x14ac:dyDescent="0.2">
      <c r="A1838" s="47">
        <v>1822</v>
      </c>
      <c r="B1838" s="53" t="s">
        <v>796</v>
      </c>
      <c r="C1838" s="51" t="s">
        <v>447</v>
      </c>
      <c r="D1838" s="51" t="s">
        <v>30</v>
      </c>
      <c r="E1838" s="51" t="s">
        <v>558</v>
      </c>
      <c r="F1838" s="57">
        <v>10000</v>
      </c>
      <c r="G1838" s="48"/>
      <c r="H1838" s="48"/>
      <c r="I1838" s="48"/>
      <c r="J1838" s="48"/>
      <c r="K1838" s="48"/>
      <c r="L1838" s="48"/>
      <c r="M1838" s="48"/>
      <c r="N1838" s="48"/>
      <c r="O1838" s="48"/>
      <c r="P1838" s="48"/>
      <c r="Q1838" s="48"/>
      <c r="R1838" s="48"/>
      <c r="S1838" s="48"/>
      <c r="T1838" s="48"/>
      <c r="U1838" s="48"/>
      <c r="V1838" s="48"/>
      <c r="W1838" s="48"/>
      <c r="X1838" s="48"/>
      <c r="Y1838" s="48"/>
      <c r="Z1838" s="48"/>
      <c r="AA1838" s="48"/>
      <c r="AB1838" s="48"/>
      <c r="AC1838" s="48"/>
      <c r="AD1838" s="48"/>
      <c r="AE1838" s="48"/>
      <c r="AF1838" s="48"/>
      <c r="AG1838" s="48"/>
      <c r="AH1838" s="48"/>
      <c r="AI1838" s="48"/>
      <c r="AJ1838" s="48"/>
      <c r="AK1838" s="48"/>
      <c r="AL1838" s="48"/>
      <c r="AM1838" s="48"/>
      <c r="AN1838" s="48"/>
    </row>
    <row r="1839" spans="1:40" ht="15.95" customHeight="1" x14ac:dyDescent="0.2">
      <c r="A1839" s="47">
        <v>1823</v>
      </c>
      <c r="B1839" s="53" t="s">
        <v>1107</v>
      </c>
      <c r="C1839" s="51" t="s">
        <v>612</v>
      </c>
      <c r="D1839" s="51" t="s">
        <v>903</v>
      </c>
      <c r="E1839" s="51" t="s">
        <v>558</v>
      </c>
      <c r="F1839" s="57">
        <v>15000</v>
      </c>
      <c r="G1839" s="48"/>
      <c r="H1839" s="48"/>
      <c r="I1839" s="48"/>
      <c r="J1839" s="48"/>
      <c r="K1839" s="48"/>
      <c r="L1839" s="48"/>
      <c r="M1839" s="48"/>
      <c r="N1839" s="48"/>
      <c r="O1839" s="48"/>
      <c r="P1839" s="48"/>
      <c r="Q1839" s="48"/>
      <c r="R1839" s="48"/>
      <c r="S1839" s="48"/>
      <c r="T1839" s="48"/>
      <c r="U1839" s="48"/>
      <c r="V1839" s="48"/>
      <c r="W1839" s="48"/>
      <c r="X1839" s="48"/>
      <c r="Y1839" s="48"/>
      <c r="Z1839" s="48"/>
      <c r="AA1839" s="48"/>
      <c r="AB1839" s="48"/>
      <c r="AC1839" s="48"/>
      <c r="AD1839" s="48"/>
      <c r="AE1839" s="48"/>
      <c r="AF1839" s="48"/>
      <c r="AG1839" s="48"/>
      <c r="AH1839" s="48"/>
      <c r="AI1839" s="48"/>
      <c r="AJ1839" s="48"/>
      <c r="AK1839" s="48"/>
      <c r="AL1839" s="48"/>
      <c r="AM1839" s="48"/>
      <c r="AN1839" s="48"/>
    </row>
    <row r="1840" spans="1:40" ht="15.95" customHeight="1" x14ac:dyDescent="0.2">
      <c r="A1840" s="47">
        <v>1824</v>
      </c>
      <c r="B1840" s="53" t="s">
        <v>1569</v>
      </c>
      <c r="C1840" s="51" t="s">
        <v>448</v>
      </c>
      <c r="D1840" s="51" t="s">
        <v>35</v>
      </c>
      <c r="E1840" s="51" t="s">
        <v>558</v>
      </c>
      <c r="F1840" s="57">
        <v>15000</v>
      </c>
      <c r="G1840" s="48"/>
      <c r="H1840" s="48"/>
      <c r="I1840" s="48"/>
      <c r="J1840" s="48"/>
      <c r="K1840" s="48"/>
      <c r="L1840" s="48"/>
      <c r="M1840" s="48"/>
      <c r="N1840" s="48"/>
      <c r="O1840" s="48"/>
      <c r="P1840" s="48"/>
      <c r="Q1840" s="48"/>
      <c r="R1840" s="48"/>
      <c r="S1840" s="48"/>
      <c r="T1840" s="48"/>
      <c r="U1840" s="48"/>
      <c r="V1840" s="48"/>
      <c r="W1840" s="48"/>
      <c r="X1840" s="48"/>
      <c r="Y1840" s="48"/>
      <c r="Z1840" s="48"/>
      <c r="AA1840" s="48"/>
      <c r="AB1840" s="48"/>
      <c r="AC1840" s="48"/>
      <c r="AD1840" s="48"/>
      <c r="AE1840" s="48"/>
      <c r="AF1840" s="48"/>
      <c r="AG1840" s="48"/>
      <c r="AH1840" s="48"/>
      <c r="AI1840" s="48"/>
      <c r="AJ1840" s="48"/>
      <c r="AK1840" s="48"/>
      <c r="AL1840" s="48"/>
      <c r="AM1840" s="48"/>
      <c r="AN1840" s="48"/>
    </row>
    <row r="1841" spans="1:40" ht="15.95" customHeight="1" x14ac:dyDescent="0.2">
      <c r="A1841" s="47">
        <v>1825</v>
      </c>
      <c r="B1841" s="53" t="s">
        <v>1285</v>
      </c>
      <c r="C1841" s="51" t="s">
        <v>468</v>
      </c>
      <c r="D1841" s="51" t="s">
        <v>197</v>
      </c>
      <c r="E1841" s="51" t="s">
        <v>558</v>
      </c>
      <c r="F1841" s="57">
        <v>13200</v>
      </c>
      <c r="G1841" s="48"/>
      <c r="H1841" s="48"/>
      <c r="I1841" s="48"/>
      <c r="J1841" s="48"/>
      <c r="K1841" s="48"/>
      <c r="L1841" s="48"/>
      <c r="M1841" s="48"/>
      <c r="N1841" s="48"/>
      <c r="O1841" s="48"/>
      <c r="P1841" s="48"/>
      <c r="Q1841" s="48"/>
      <c r="R1841" s="48"/>
      <c r="S1841" s="48"/>
      <c r="T1841" s="48"/>
      <c r="U1841" s="48"/>
      <c r="V1841" s="48"/>
      <c r="W1841" s="48"/>
      <c r="X1841" s="48"/>
      <c r="Y1841" s="48"/>
      <c r="Z1841" s="48"/>
      <c r="AA1841" s="48"/>
      <c r="AB1841" s="48"/>
      <c r="AC1841" s="48"/>
      <c r="AD1841" s="48"/>
      <c r="AE1841" s="48"/>
      <c r="AF1841" s="48"/>
      <c r="AG1841" s="48"/>
      <c r="AH1841" s="48"/>
      <c r="AI1841" s="48"/>
      <c r="AJ1841" s="48"/>
      <c r="AK1841" s="48"/>
      <c r="AL1841" s="48"/>
      <c r="AM1841" s="48"/>
      <c r="AN1841" s="48"/>
    </row>
    <row r="1842" spans="1:40" ht="15.95" customHeight="1" x14ac:dyDescent="0.2">
      <c r="A1842" s="47">
        <v>1826</v>
      </c>
      <c r="B1842" s="53" t="s">
        <v>2080</v>
      </c>
      <c r="C1842" s="51" t="s">
        <v>549</v>
      </c>
      <c r="D1842" s="51" t="s">
        <v>35</v>
      </c>
      <c r="E1842" s="51" t="s">
        <v>558</v>
      </c>
      <c r="F1842" s="57">
        <v>18000</v>
      </c>
      <c r="G1842" s="48"/>
      <c r="H1842" s="48"/>
      <c r="I1842" s="48"/>
      <c r="J1842" s="48"/>
      <c r="K1842" s="48"/>
      <c r="L1842" s="48"/>
      <c r="M1842" s="48"/>
      <c r="N1842" s="48"/>
      <c r="O1842" s="48"/>
      <c r="P1842" s="48"/>
      <c r="Q1842" s="48"/>
      <c r="R1842" s="48"/>
      <c r="S1842" s="48"/>
      <c r="T1842" s="48"/>
      <c r="U1842" s="48"/>
      <c r="V1842" s="48"/>
      <c r="W1842" s="48"/>
      <c r="X1842" s="48"/>
      <c r="Y1842" s="48"/>
      <c r="Z1842" s="48"/>
      <c r="AA1842" s="48"/>
      <c r="AB1842" s="48"/>
      <c r="AC1842" s="48"/>
      <c r="AD1842" s="48"/>
      <c r="AE1842" s="48"/>
      <c r="AF1842" s="48"/>
      <c r="AG1842" s="48"/>
      <c r="AH1842" s="48"/>
      <c r="AI1842" s="48"/>
      <c r="AJ1842" s="48"/>
      <c r="AK1842" s="48"/>
      <c r="AL1842" s="48"/>
      <c r="AM1842" s="48"/>
      <c r="AN1842" s="48"/>
    </row>
    <row r="1843" spans="1:40" ht="15.95" customHeight="1" x14ac:dyDescent="0.2">
      <c r="A1843" s="47">
        <v>1827</v>
      </c>
      <c r="B1843" s="53" t="s">
        <v>2240</v>
      </c>
      <c r="C1843" s="51" t="s">
        <v>564</v>
      </c>
      <c r="D1843" s="51" t="s">
        <v>390</v>
      </c>
      <c r="E1843" s="51" t="s">
        <v>558</v>
      </c>
      <c r="F1843" s="57">
        <v>25000</v>
      </c>
      <c r="G1843" s="48"/>
      <c r="H1843" s="48"/>
      <c r="I1843" s="48"/>
      <c r="J1843" s="48"/>
      <c r="K1843" s="48"/>
      <c r="L1843" s="48"/>
      <c r="M1843" s="48"/>
      <c r="N1843" s="48"/>
      <c r="O1843" s="48"/>
      <c r="P1843" s="48"/>
      <c r="Q1843" s="48"/>
      <c r="R1843" s="48"/>
      <c r="S1843" s="48"/>
      <c r="T1843" s="48"/>
      <c r="U1843" s="48"/>
      <c r="V1843" s="48"/>
      <c r="W1843" s="48"/>
      <c r="X1843" s="48"/>
      <c r="Y1843" s="48"/>
      <c r="Z1843" s="48"/>
      <c r="AA1843" s="48"/>
      <c r="AB1843" s="48"/>
      <c r="AC1843" s="48"/>
      <c r="AD1843" s="48"/>
      <c r="AE1843" s="48"/>
      <c r="AF1843" s="48"/>
      <c r="AG1843" s="48"/>
      <c r="AH1843" s="48"/>
      <c r="AI1843" s="48"/>
      <c r="AJ1843" s="48"/>
      <c r="AK1843" s="48"/>
      <c r="AL1843" s="48"/>
      <c r="AM1843" s="48"/>
      <c r="AN1843" s="48"/>
    </row>
    <row r="1844" spans="1:40" ht="15.95" customHeight="1" x14ac:dyDescent="0.2">
      <c r="A1844" s="47">
        <v>1828</v>
      </c>
      <c r="B1844" s="53" t="s">
        <v>441</v>
      </c>
      <c r="C1844" s="51" t="s">
        <v>602</v>
      </c>
      <c r="D1844" s="51" t="s">
        <v>1513</v>
      </c>
      <c r="E1844" s="51" t="s">
        <v>558</v>
      </c>
      <c r="F1844" s="57">
        <v>75000</v>
      </c>
      <c r="G1844" s="48"/>
      <c r="H1844" s="48"/>
      <c r="I1844" s="48"/>
      <c r="J1844" s="48"/>
      <c r="K1844" s="48"/>
      <c r="L1844" s="48"/>
      <c r="M1844" s="48"/>
      <c r="N1844" s="48"/>
      <c r="O1844" s="48"/>
      <c r="P1844" s="48"/>
      <c r="Q1844" s="48"/>
      <c r="R1844" s="48"/>
      <c r="S1844" s="48"/>
      <c r="T1844" s="48"/>
      <c r="U1844" s="48"/>
      <c r="V1844" s="48"/>
      <c r="W1844" s="48"/>
      <c r="X1844" s="48"/>
      <c r="Y1844" s="48"/>
      <c r="Z1844" s="48"/>
      <c r="AA1844" s="48"/>
      <c r="AB1844" s="48"/>
      <c r="AC1844" s="48"/>
      <c r="AD1844" s="48"/>
      <c r="AE1844" s="48"/>
      <c r="AF1844" s="48"/>
      <c r="AG1844" s="48"/>
      <c r="AH1844" s="48"/>
      <c r="AI1844" s="48"/>
      <c r="AJ1844" s="48"/>
      <c r="AK1844" s="48"/>
      <c r="AL1844" s="48"/>
      <c r="AM1844" s="48"/>
      <c r="AN1844" s="48"/>
    </row>
    <row r="1845" spans="1:40" ht="15.95" customHeight="1" x14ac:dyDescent="0.2">
      <c r="A1845" s="47">
        <v>1829</v>
      </c>
      <c r="B1845" s="53" t="s">
        <v>1142</v>
      </c>
      <c r="C1845" s="51" t="s">
        <v>446</v>
      </c>
      <c r="D1845" s="51" t="s">
        <v>802</v>
      </c>
      <c r="E1845" s="51" t="s">
        <v>558</v>
      </c>
      <c r="F1845" s="57">
        <v>16500</v>
      </c>
      <c r="G1845" s="48"/>
      <c r="H1845" s="48"/>
      <c r="I1845" s="48"/>
      <c r="J1845" s="48"/>
      <c r="K1845" s="48"/>
      <c r="L1845" s="48"/>
      <c r="M1845" s="48"/>
      <c r="N1845" s="48"/>
      <c r="O1845" s="48"/>
      <c r="P1845" s="48"/>
      <c r="Q1845" s="48"/>
      <c r="R1845" s="48"/>
      <c r="S1845" s="48"/>
      <c r="T1845" s="48"/>
      <c r="U1845" s="48"/>
      <c r="V1845" s="48"/>
      <c r="W1845" s="48"/>
      <c r="X1845" s="48"/>
      <c r="Y1845" s="48"/>
      <c r="Z1845" s="48"/>
      <c r="AA1845" s="48"/>
      <c r="AB1845" s="48"/>
      <c r="AC1845" s="48"/>
      <c r="AD1845" s="48"/>
      <c r="AE1845" s="48"/>
      <c r="AF1845" s="48"/>
      <c r="AG1845" s="48"/>
      <c r="AH1845" s="48"/>
      <c r="AI1845" s="48"/>
      <c r="AJ1845" s="48"/>
      <c r="AK1845" s="48"/>
      <c r="AL1845" s="48"/>
      <c r="AM1845" s="48"/>
      <c r="AN1845" s="48"/>
    </row>
    <row r="1846" spans="1:40" ht="15.95" customHeight="1" x14ac:dyDescent="0.2">
      <c r="A1846" s="47">
        <v>1830</v>
      </c>
      <c r="B1846" s="53" t="s">
        <v>1135</v>
      </c>
      <c r="C1846" s="51" t="s">
        <v>446</v>
      </c>
      <c r="D1846" s="51" t="s">
        <v>368</v>
      </c>
      <c r="E1846" s="51" t="s">
        <v>558</v>
      </c>
      <c r="F1846" s="57">
        <v>25000</v>
      </c>
      <c r="G1846" s="48"/>
      <c r="H1846" s="48"/>
      <c r="I1846" s="48"/>
      <c r="J1846" s="48"/>
      <c r="K1846" s="48"/>
      <c r="L1846" s="48"/>
      <c r="M1846" s="48"/>
      <c r="N1846" s="48"/>
      <c r="O1846" s="48"/>
      <c r="P1846" s="48"/>
      <c r="Q1846" s="48"/>
      <c r="R1846" s="48"/>
      <c r="S1846" s="48"/>
      <c r="T1846" s="48"/>
      <c r="U1846" s="48"/>
      <c r="V1846" s="48"/>
      <c r="W1846" s="48"/>
      <c r="X1846" s="48"/>
      <c r="Y1846" s="48"/>
      <c r="Z1846" s="48"/>
      <c r="AA1846" s="48"/>
      <c r="AB1846" s="48"/>
      <c r="AC1846" s="48"/>
      <c r="AD1846" s="48"/>
      <c r="AE1846" s="48"/>
      <c r="AF1846" s="48"/>
      <c r="AG1846" s="48"/>
      <c r="AH1846" s="48"/>
      <c r="AI1846" s="48"/>
      <c r="AJ1846" s="48"/>
      <c r="AK1846" s="48"/>
      <c r="AL1846" s="48"/>
      <c r="AM1846" s="48"/>
      <c r="AN1846" s="48"/>
    </row>
    <row r="1847" spans="1:40" ht="15.95" customHeight="1" x14ac:dyDescent="0.2">
      <c r="A1847" s="47">
        <v>1831</v>
      </c>
      <c r="B1847" s="53" t="s">
        <v>797</v>
      </c>
      <c r="C1847" s="51" t="s">
        <v>447</v>
      </c>
      <c r="D1847" s="51" t="s">
        <v>30</v>
      </c>
      <c r="E1847" s="51" t="s">
        <v>558</v>
      </c>
      <c r="F1847" s="57">
        <v>10000</v>
      </c>
      <c r="G1847" s="48"/>
      <c r="H1847" s="48"/>
      <c r="I1847" s="48"/>
      <c r="J1847" s="48"/>
      <c r="K1847" s="48"/>
      <c r="L1847" s="48"/>
      <c r="M1847" s="48"/>
      <c r="N1847" s="48"/>
      <c r="O1847" s="48"/>
      <c r="P1847" s="48"/>
      <c r="Q1847" s="48"/>
      <c r="R1847" s="48"/>
      <c r="S1847" s="48"/>
      <c r="T1847" s="48"/>
      <c r="U1847" s="48"/>
      <c r="V1847" s="48"/>
      <c r="W1847" s="48"/>
      <c r="X1847" s="48"/>
      <c r="Y1847" s="48"/>
      <c r="Z1847" s="48"/>
      <c r="AA1847" s="48"/>
      <c r="AB1847" s="48"/>
      <c r="AC1847" s="48"/>
      <c r="AD1847" s="48"/>
      <c r="AE1847" s="48"/>
      <c r="AF1847" s="48"/>
      <c r="AG1847" s="48"/>
      <c r="AH1847" s="48"/>
      <c r="AI1847" s="48"/>
      <c r="AJ1847" s="48"/>
      <c r="AK1847" s="48"/>
      <c r="AL1847" s="48"/>
      <c r="AM1847" s="48"/>
      <c r="AN1847" s="48"/>
    </row>
    <row r="1848" spans="1:40" ht="15.95" customHeight="1" x14ac:dyDescent="0.2">
      <c r="A1848" s="47">
        <v>1832</v>
      </c>
      <c r="B1848" s="53" t="s">
        <v>1773</v>
      </c>
      <c r="C1848" s="51" t="s">
        <v>462</v>
      </c>
      <c r="D1848" s="51" t="s">
        <v>29</v>
      </c>
      <c r="E1848" s="51" t="s">
        <v>558</v>
      </c>
      <c r="F1848" s="57">
        <v>16500</v>
      </c>
      <c r="G1848" s="48"/>
      <c r="H1848" s="48"/>
      <c r="I1848" s="48"/>
      <c r="J1848" s="48"/>
      <c r="K1848" s="48"/>
      <c r="L1848" s="48"/>
      <c r="M1848" s="48"/>
      <c r="N1848" s="48"/>
      <c r="O1848" s="48"/>
      <c r="P1848" s="48"/>
      <c r="Q1848" s="48"/>
      <c r="R1848" s="48"/>
      <c r="S1848" s="48"/>
      <c r="T1848" s="58"/>
      <c r="U1848" s="58"/>
      <c r="V1848" s="58"/>
      <c r="W1848" s="58"/>
      <c r="X1848" s="58"/>
      <c r="Y1848" s="58"/>
      <c r="Z1848" s="58"/>
      <c r="AA1848" s="58"/>
      <c r="AB1848" s="58"/>
      <c r="AC1848" s="58"/>
      <c r="AD1848" s="58"/>
      <c r="AE1848" s="58"/>
      <c r="AF1848" s="58"/>
      <c r="AG1848" s="58"/>
      <c r="AH1848" s="58"/>
      <c r="AI1848" s="58"/>
      <c r="AJ1848" s="58"/>
      <c r="AK1848" s="58"/>
      <c r="AL1848" s="58"/>
      <c r="AM1848" s="58"/>
      <c r="AN1848" s="58"/>
    </row>
    <row r="1849" spans="1:40" ht="15.95" customHeight="1" x14ac:dyDescent="0.2">
      <c r="A1849" s="47">
        <v>1833</v>
      </c>
      <c r="B1849" s="53" t="s">
        <v>1895</v>
      </c>
      <c r="C1849" s="51" t="s">
        <v>447</v>
      </c>
      <c r="D1849" s="51" t="s">
        <v>37</v>
      </c>
      <c r="E1849" s="51" t="s">
        <v>558</v>
      </c>
      <c r="F1849" s="57">
        <v>15000</v>
      </c>
      <c r="G1849" s="48"/>
      <c r="H1849" s="48"/>
      <c r="I1849" s="48"/>
      <c r="J1849" s="48"/>
      <c r="K1849" s="48"/>
      <c r="L1849" s="48"/>
      <c r="M1849" s="48"/>
      <c r="N1849" s="48"/>
      <c r="O1849" s="48"/>
      <c r="P1849" s="48"/>
      <c r="Q1849" s="48"/>
      <c r="R1849" s="48"/>
      <c r="S1849" s="48"/>
      <c r="T1849" s="48"/>
      <c r="U1849" s="48"/>
      <c r="V1849" s="48"/>
      <c r="W1849" s="48"/>
      <c r="X1849" s="48"/>
      <c r="Y1849" s="48"/>
      <c r="Z1849" s="48"/>
      <c r="AA1849" s="48"/>
      <c r="AB1849" s="48"/>
      <c r="AC1849" s="48"/>
      <c r="AD1849" s="48"/>
      <c r="AE1849" s="48"/>
      <c r="AF1849" s="48"/>
      <c r="AG1849" s="48"/>
      <c r="AH1849" s="48"/>
      <c r="AI1849" s="48"/>
      <c r="AJ1849" s="48"/>
      <c r="AK1849" s="48"/>
      <c r="AL1849" s="48"/>
      <c r="AM1849" s="48"/>
      <c r="AN1849" s="48"/>
    </row>
    <row r="1850" spans="1:40" ht="15.95" customHeight="1" x14ac:dyDescent="0.2">
      <c r="A1850" s="47">
        <v>1834</v>
      </c>
      <c r="B1850" s="53" t="s">
        <v>2347</v>
      </c>
      <c r="C1850" s="51" t="s">
        <v>448</v>
      </c>
      <c r="D1850" s="51" t="s">
        <v>32</v>
      </c>
      <c r="E1850" s="51" t="s">
        <v>558</v>
      </c>
      <c r="F1850" s="57">
        <v>12000</v>
      </c>
      <c r="G1850" s="48"/>
      <c r="H1850" s="48"/>
      <c r="I1850" s="48"/>
      <c r="J1850" s="48"/>
      <c r="K1850" s="48"/>
      <c r="L1850" s="48"/>
      <c r="M1850" s="48"/>
      <c r="N1850" s="48"/>
      <c r="O1850" s="48"/>
      <c r="P1850" s="48"/>
      <c r="Q1850" s="48"/>
      <c r="R1850" s="48"/>
      <c r="S1850" s="48"/>
      <c r="T1850" s="48"/>
      <c r="U1850" s="48"/>
      <c r="V1850" s="48"/>
      <c r="W1850" s="48"/>
      <c r="X1850" s="48"/>
      <c r="Y1850" s="48"/>
      <c r="Z1850" s="48"/>
      <c r="AA1850" s="48"/>
      <c r="AB1850" s="48"/>
      <c r="AC1850" s="48"/>
      <c r="AD1850" s="48"/>
      <c r="AE1850" s="48"/>
      <c r="AF1850" s="48"/>
      <c r="AG1850" s="48"/>
      <c r="AH1850" s="48"/>
      <c r="AI1850" s="48"/>
      <c r="AJ1850" s="48"/>
      <c r="AK1850" s="48"/>
      <c r="AL1850" s="48"/>
      <c r="AM1850" s="48"/>
      <c r="AN1850" s="48"/>
    </row>
    <row r="1851" spans="1:40" ht="15.95" customHeight="1" x14ac:dyDescent="0.2">
      <c r="A1851" s="47">
        <v>1835</v>
      </c>
      <c r="B1851" s="53" t="s">
        <v>2241</v>
      </c>
      <c r="C1851" s="51" t="s">
        <v>446</v>
      </c>
      <c r="D1851" s="51" t="s">
        <v>368</v>
      </c>
      <c r="E1851" s="51" t="s">
        <v>558</v>
      </c>
      <c r="F1851" s="57">
        <v>26250</v>
      </c>
      <c r="G1851" s="48"/>
      <c r="H1851" s="48"/>
      <c r="I1851" s="48"/>
      <c r="J1851" s="48"/>
      <c r="K1851" s="48"/>
      <c r="L1851" s="48"/>
      <c r="M1851" s="48"/>
      <c r="N1851" s="48"/>
      <c r="O1851" s="48"/>
      <c r="P1851" s="48"/>
      <c r="Q1851" s="48"/>
      <c r="R1851" s="48"/>
      <c r="S1851" s="48"/>
      <c r="T1851" s="48"/>
      <c r="U1851" s="48"/>
      <c r="V1851" s="48"/>
      <c r="W1851" s="48"/>
      <c r="X1851" s="48"/>
      <c r="Y1851" s="48"/>
      <c r="Z1851" s="48"/>
      <c r="AA1851" s="48"/>
      <c r="AB1851" s="48"/>
      <c r="AC1851" s="48"/>
      <c r="AD1851" s="48"/>
      <c r="AE1851" s="48"/>
      <c r="AF1851" s="48"/>
      <c r="AG1851" s="48"/>
      <c r="AH1851" s="48"/>
      <c r="AI1851" s="48"/>
      <c r="AJ1851" s="48"/>
      <c r="AK1851" s="48"/>
      <c r="AL1851" s="48"/>
      <c r="AM1851" s="48"/>
      <c r="AN1851" s="48"/>
    </row>
    <row r="1852" spans="1:40" ht="15.95" customHeight="1" x14ac:dyDescent="0.2">
      <c r="A1852" s="47">
        <v>1836</v>
      </c>
      <c r="B1852" s="53" t="s">
        <v>1605</v>
      </c>
      <c r="C1852" s="51" t="s">
        <v>449</v>
      </c>
      <c r="D1852" s="51" t="s">
        <v>55</v>
      </c>
      <c r="E1852" s="51" t="s">
        <v>558</v>
      </c>
      <c r="F1852" s="57">
        <v>11000</v>
      </c>
      <c r="G1852" s="48"/>
      <c r="H1852" s="48"/>
      <c r="I1852" s="48"/>
      <c r="J1852" s="48"/>
      <c r="K1852" s="48"/>
      <c r="L1852" s="48"/>
      <c r="M1852" s="48"/>
      <c r="N1852" s="48"/>
      <c r="O1852" s="48"/>
      <c r="P1852" s="48"/>
      <c r="Q1852" s="48"/>
      <c r="R1852" s="48"/>
      <c r="S1852" s="48"/>
      <c r="T1852" s="48"/>
      <c r="U1852" s="48"/>
      <c r="V1852" s="48"/>
      <c r="W1852" s="48"/>
      <c r="X1852" s="48"/>
      <c r="Y1852" s="48"/>
      <c r="Z1852" s="48"/>
      <c r="AA1852" s="48"/>
      <c r="AB1852" s="48"/>
      <c r="AC1852" s="48"/>
      <c r="AD1852" s="48"/>
      <c r="AE1852" s="48"/>
      <c r="AF1852" s="48"/>
      <c r="AG1852" s="48"/>
      <c r="AH1852" s="48"/>
      <c r="AI1852" s="48"/>
      <c r="AJ1852" s="48"/>
      <c r="AK1852" s="48"/>
      <c r="AL1852" s="48"/>
      <c r="AM1852" s="48"/>
      <c r="AN1852" s="48"/>
    </row>
    <row r="1853" spans="1:40" ht="15.95" customHeight="1" x14ac:dyDescent="0.2">
      <c r="A1853" s="47">
        <v>1837</v>
      </c>
      <c r="B1853" s="53" t="s">
        <v>1108</v>
      </c>
      <c r="C1853" s="51" t="s">
        <v>446</v>
      </c>
      <c r="D1853" s="51" t="s">
        <v>802</v>
      </c>
      <c r="E1853" s="51" t="s">
        <v>558</v>
      </c>
      <c r="F1853" s="57">
        <v>13200</v>
      </c>
      <c r="G1853" s="48"/>
      <c r="H1853" s="48"/>
      <c r="I1853" s="48"/>
      <c r="J1853" s="48"/>
      <c r="K1853" s="48"/>
      <c r="L1853" s="48"/>
      <c r="M1853" s="48"/>
      <c r="N1853" s="48"/>
      <c r="O1853" s="48"/>
      <c r="P1853" s="48"/>
      <c r="Q1853" s="48"/>
      <c r="R1853" s="48"/>
      <c r="S1853" s="48"/>
      <c r="T1853" s="48"/>
      <c r="U1853" s="48"/>
      <c r="V1853" s="48"/>
      <c r="W1853" s="48"/>
      <c r="X1853" s="48"/>
      <c r="Y1853" s="48"/>
      <c r="Z1853" s="48"/>
      <c r="AA1853" s="48"/>
      <c r="AB1853" s="48"/>
      <c r="AC1853" s="48"/>
      <c r="AD1853" s="48"/>
      <c r="AE1853" s="48"/>
      <c r="AF1853" s="48"/>
      <c r="AG1853" s="48"/>
      <c r="AH1853" s="48"/>
      <c r="AI1853" s="48"/>
      <c r="AJ1853" s="48"/>
      <c r="AK1853" s="48"/>
      <c r="AL1853" s="48"/>
      <c r="AM1853" s="48"/>
      <c r="AN1853" s="48"/>
    </row>
    <row r="1854" spans="1:40" ht="15.95" customHeight="1" x14ac:dyDescent="0.2">
      <c r="A1854" s="47">
        <v>1838</v>
      </c>
      <c r="B1854" s="53" t="s">
        <v>2348</v>
      </c>
      <c r="C1854" s="51" t="s">
        <v>448</v>
      </c>
      <c r="D1854" s="51" t="s">
        <v>30</v>
      </c>
      <c r="E1854" s="51" t="s">
        <v>558</v>
      </c>
      <c r="F1854" s="57">
        <v>10000</v>
      </c>
      <c r="G1854" s="48"/>
      <c r="H1854" s="48"/>
      <c r="I1854" s="48"/>
      <c r="J1854" s="48"/>
      <c r="K1854" s="48"/>
      <c r="L1854" s="48"/>
      <c r="M1854" s="48"/>
      <c r="N1854" s="48"/>
      <c r="O1854" s="48"/>
      <c r="P1854" s="48"/>
      <c r="Q1854" s="48"/>
      <c r="R1854" s="48"/>
      <c r="S1854" s="48"/>
      <c r="T1854" s="48"/>
      <c r="U1854" s="48"/>
      <c r="V1854" s="48"/>
      <c r="W1854" s="48"/>
      <c r="X1854" s="48"/>
      <c r="Y1854" s="48"/>
      <c r="Z1854" s="48"/>
      <c r="AA1854" s="48"/>
      <c r="AB1854" s="48"/>
      <c r="AC1854" s="48"/>
      <c r="AD1854" s="48"/>
      <c r="AE1854" s="48"/>
      <c r="AF1854" s="48"/>
      <c r="AG1854" s="48"/>
      <c r="AH1854" s="48"/>
      <c r="AI1854" s="48"/>
      <c r="AJ1854" s="48"/>
      <c r="AK1854" s="48"/>
      <c r="AL1854" s="48"/>
      <c r="AM1854" s="48"/>
      <c r="AN1854" s="48"/>
    </row>
    <row r="1855" spans="1:40" ht="15.95" customHeight="1" x14ac:dyDescent="0.2">
      <c r="A1855" s="47">
        <v>1839</v>
      </c>
      <c r="B1855" s="53" t="s">
        <v>1109</v>
      </c>
      <c r="C1855" s="51" t="s">
        <v>454</v>
      </c>
      <c r="D1855" s="51" t="s">
        <v>1110</v>
      </c>
      <c r="E1855" s="51" t="s">
        <v>558</v>
      </c>
      <c r="F1855" s="57">
        <v>20000</v>
      </c>
      <c r="G1855" s="48"/>
      <c r="H1855" s="48"/>
      <c r="I1855" s="48"/>
      <c r="J1855" s="48"/>
      <c r="K1855" s="48"/>
      <c r="L1855" s="48"/>
      <c r="M1855" s="48"/>
      <c r="N1855" s="48"/>
      <c r="O1855" s="48"/>
      <c r="P1855" s="48"/>
      <c r="Q1855" s="48"/>
      <c r="R1855" s="48"/>
      <c r="S1855" s="48"/>
      <c r="T1855" s="48"/>
      <c r="U1855" s="48"/>
      <c r="V1855" s="48"/>
      <c r="W1855" s="48"/>
      <c r="X1855" s="48"/>
      <c r="Y1855" s="48"/>
      <c r="Z1855" s="48"/>
      <c r="AA1855" s="48"/>
      <c r="AB1855" s="48"/>
      <c r="AC1855" s="48"/>
      <c r="AD1855" s="48"/>
      <c r="AE1855" s="48"/>
      <c r="AF1855" s="48"/>
      <c r="AG1855" s="48"/>
      <c r="AH1855" s="48"/>
      <c r="AI1855" s="48"/>
      <c r="AJ1855" s="48"/>
      <c r="AK1855" s="48"/>
      <c r="AL1855" s="48"/>
      <c r="AM1855" s="48"/>
      <c r="AN1855" s="48"/>
    </row>
    <row r="1856" spans="1:40" ht="15.95" customHeight="1" x14ac:dyDescent="0.2">
      <c r="A1856" s="47">
        <v>1840</v>
      </c>
      <c r="B1856" s="53" t="s">
        <v>1658</v>
      </c>
      <c r="C1856" s="51" t="s">
        <v>454</v>
      </c>
      <c r="D1856" s="51" t="s">
        <v>368</v>
      </c>
      <c r="E1856" s="51" t="s">
        <v>558</v>
      </c>
      <c r="F1856" s="57">
        <v>22000</v>
      </c>
      <c r="G1856" s="48"/>
      <c r="H1856" s="48"/>
      <c r="I1856" s="48"/>
      <c r="J1856" s="48"/>
      <c r="K1856" s="48"/>
      <c r="L1856" s="48"/>
      <c r="M1856" s="48"/>
      <c r="N1856" s="48"/>
      <c r="O1856" s="48"/>
      <c r="P1856" s="48"/>
      <c r="Q1856" s="48"/>
      <c r="R1856" s="48"/>
      <c r="S1856" s="48"/>
      <c r="T1856" s="48"/>
      <c r="U1856" s="48"/>
      <c r="V1856" s="48"/>
      <c r="W1856" s="48"/>
      <c r="X1856" s="48"/>
      <c r="Y1856" s="48"/>
      <c r="Z1856" s="48"/>
      <c r="AA1856" s="48"/>
      <c r="AB1856" s="48"/>
      <c r="AC1856" s="48"/>
      <c r="AD1856" s="48"/>
      <c r="AE1856" s="48"/>
      <c r="AF1856" s="48"/>
      <c r="AG1856" s="48"/>
      <c r="AH1856" s="48"/>
      <c r="AI1856" s="48"/>
      <c r="AJ1856" s="48"/>
      <c r="AK1856" s="48"/>
      <c r="AL1856" s="48"/>
      <c r="AM1856" s="48"/>
      <c r="AN1856" s="48"/>
    </row>
    <row r="1857" spans="1:40" ht="15.95" customHeight="1" x14ac:dyDescent="0.2">
      <c r="A1857" s="47">
        <v>1841</v>
      </c>
      <c r="B1857" s="53" t="s">
        <v>1648</v>
      </c>
      <c r="C1857" s="51" t="s">
        <v>453</v>
      </c>
      <c r="D1857" s="51" t="s">
        <v>799</v>
      </c>
      <c r="E1857" s="51" t="s">
        <v>558</v>
      </c>
      <c r="F1857" s="57">
        <v>17000</v>
      </c>
      <c r="G1857" s="48"/>
      <c r="H1857" s="48"/>
      <c r="I1857" s="48"/>
      <c r="J1857" s="48"/>
      <c r="K1857" s="48"/>
      <c r="L1857" s="48"/>
      <c r="M1857" s="48"/>
      <c r="N1857" s="48"/>
      <c r="O1857" s="48"/>
      <c r="P1857" s="48"/>
      <c r="Q1857" s="48"/>
      <c r="R1857" s="48"/>
      <c r="S1857" s="48"/>
      <c r="T1857" s="48"/>
      <c r="U1857" s="48"/>
      <c r="V1857" s="48"/>
      <c r="W1857" s="48"/>
      <c r="X1857" s="48"/>
      <c r="Y1857" s="48"/>
      <c r="Z1857" s="48"/>
      <c r="AA1857" s="48"/>
      <c r="AB1857" s="48"/>
      <c r="AC1857" s="48"/>
      <c r="AD1857" s="48"/>
      <c r="AE1857" s="48"/>
      <c r="AF1857" s="48"/>
      <c r="AG1857" s="48"/>
      <c r="AH1857" s="48"/>
      <c r="AI1857" s="48"/>
      <c r="AJ1857" s="48"/>
      <c r="AK1857" s="48"/>
      <c r="AL1857" s="48"/>
      <c r="AM1857" s="48"/>
      <c r="AN1857" s="48"/>
    </row>
    <row r="1858" spans="1:40" ht="15.95" customHeight="1" x14ac:dyDescent="0.2">
      <c r="A1858" s="47">
        <v>1842</v>
      </c>
      <c r="B1858" s="53" t="s">
        <v>2116</v>
      </c>
      <c r="C1858" s="51" t="s">
        <v>455</v>
      </c>
      <c r="D1858" s="51" t="s">
        <v>368</v>
      </c>
      <c r="E1858" s="51" t="s">
        <v>558</v>
      </c>
      <c r="F1858" s="57">
        <v>15000</v>
      </c>
      <c r="G1858" s="48"/>
      <c r="H1858" s="48"/>
      <c r="I1858" s="48"/>
      <c r="J1858" s="48"/>
      <c r="K1858" s="48"/>
      <c r="L1858" s="48"/>
      <c r="M1858" s="48"/>
      <c r="N1858" s="48"/>
      <c r="O1858" s="48"/>
      <c r="P1858" s="48"/>
      <c r="Q1858" s="48"/>
      <c r="R1858" s="48"/>
      <c r="S1858" s="48"/>
      <c r="T1858" s="48"/>
      <c r="U1858" s="48"/>
      <c r="V1858" s="48"/>
      <c r="W1858" s="48"/>
      <c r="X1858" s="48"/>
      <c r="Y1858" s="48"/>
      <c r="Z1858" s="48"/>
      <c r="AA1858" s="48"/>
      <c r="AB1858" s="48"/>
      <c r="AC1858" s="48"/>
      <c r="AD1858" s="48"/>
      <c r="AE1858" s="48"/>
      <c r="AF1858" s="48"/>
      <c r="AG1858" s="48"/>
      <c r="AH1858" s="48"/>
      <c r="AI1858" s="48"/>
      <c r="AJ1858" s="48"/>
      <c r="AK1858" s="48"/>
      <c r="AL1858" s="48"/>
      <c r="AM1858" s="48"/>
      <c r="AN1858" s="48"/>
    </row>
    <row r="1859" spans="1:40" ht="15.95" customHeight="1" x14ac:dyDescent="0.2">
      <c r="A1859" s="47">
        <v>1843</v>
      </c>
      <c r="B1859" s="53" t="s">
        <v>586</v>
      </c>
      <c r="C1859" s="51" t="s">
        <v>621</v>
      </c>
      <c r="D1859" s="51" t="s">
        <v>2025</v>
      </c>
      <c r="E1859" s="51" t="s">
        <v>558</v>
      </c>
      <c r="F1859" s="57">
        <v>35000</v>
      </c>
      <c r="G1859" s="48"/>
      <c r="H1859" s="48"/>
      <c r="I1859" s="48"/>
      <c r="J1859" s="48"/>
      <c r="K1859" s="48"/>
      <c r="L1859" s="48"/>
      <c r="M1859" s="48"/>
      <c r="N1859" s="48"/>
      <c r="O1859" s="48"/>
      <c r="P1859" s="48"/>
      <c r="Q1859" s="48"/>
      <c r="R1859" s="48"/>
      <c r="S1859" s="48"/>
      <c r="T1859" s="48"/>
      <c r="U1859" s="48"/>
      <c r="V1859" s="48"/>
      <c r="W1859" s="48"/>
      <c r="X1859" s="48"/>
      <c r="Y1859" s="48"/>
      <c r="Z1859" s="48"/>
      <c r="AA1859" s="48"/>
      <c r="AB1859" s="48"/>
      <c r="AC1859" s="48"/>
      <c r="AD1859" s="48"/>
      <c r="AE1859" s="48"/>
      <c r="AF1859" s="48"/>
      <c r="AG1859" s="48"/>
      <c r="AH1859" s="48"/>
      <c r="AI1859" s="48"/>
      <c r="AJ1859" s="48"/>
      <c r="AK1859" s="48"/>
      <c r="AL1859" s="48"/>
      <c r="AM1859" s="48"/>
      <c r="AN1859" s="48"/>
    </row>
    <row r="1860" spans="1:40" ht="15.95" customHeight="1" x14ac:dyDescent="0.2">
      <c r="A1860" s="47">
        <v>1844</v>
      </c>
      <c r="B1860" s="53" t="s">
        <v>1327</v>
      </c>
      <c r="C1860" s="51" t="s">
        <v>446</v>
      </c>
      <c r="D1860" s="51" t="s">
        <v>368</v>
      </c>
      <c r="E1860" s="51" t="s">
        <v>558</v>
      </c>
      <c r="F1860" s="57">
        <v>25000</v>
      </c>
      <c r="G1860" s="48"/>
      <c r="H1860" s="48"/>
      <c r="I1860" s="48"/>
      <c r="J1860" s="48"/>
      <c r="K1860" s="48"/>
      <c r="L1860" s="48"/>
      <c r="M1860" s="48"/>
      <c r="N1860" s="48"/>
      <c r="O1860" s="48"/>
      <c r="P1860" s="48"/>
      <c r="Q1860" s="48"/>
      <c r="R1860" s="48"/>
      <c r="S1860" s="48"/>
      <c r="T1860" s="48"/>
      <c r="U1860" s="48"/>
      <c r="V1860" s="48"/>
      <c r="W1860" s="48"/>
      <c r="X1860" s="48"/>
      <c r="Y1860" s="48"/>
      <c r="Z1860" s="48"/>
      <c r="AA1860" s="48"/>
      <c r="AB1860" s="48"/>
      <c r="AC1860" s="48"/>
      <c r="AD1860" s="48"/>
      <c r="AE1860" s="48"/>
      <c r="AF1860" s="48"/>
      <c r="AG1860" s="48"/>
      <c r="AH1860" s="48"/>
      <c r="AI1860" s="48"/>
      <c r="AJ1860" s="48"/>
      <c r="AK1860" s="48"/>
      <c r="AL1860" s="48"/>
      <c r="AM1860" s="48"/>
      <c r="AN1860" s="48"/>
    </row>
    <row r="1861" spans="1:40" ht="15.95" customHeight="1" x14ac:dyDescent="0.2">
      <c r="A1861" s="47">
        <v>1845</v>
      </c>
      <c r="B1861" s="53" t="s">
        <v>382</v>
      </c>
      <c r="C1861" s="51" t="s">
        <v>624</v>
      </c>
      <c r="D1861" s="51" t="s">
        <v>414</v>
      </c>
      <c r="E1861" s="51" t="s">
        <v>558</v>
      </c>
      <c r="F1861" s="57">
        <v>23625</v>
      </c>
      <c r="G1861" s="48"/>
      <c r="H1861" s="48"/>
      <c r="I1861" s="48"/>
      <c r="J1861" s="48"/>
      <c r="K1861" s="48"/>
      <c r="L1861" s="48"/>
      <c r="M1861" s="48"/>
      <c r="N1861" s="48"/>
      <c r="O1861" s="48"/>
      <c r="P1861" s="48"/>
      <c r="Q1861" s="48"/>
      <c r="R1861" s="48"/>
      <c r="S1861" s="48"/>
      <c r="T1861" s="48"/>
      <c r="U1861" s="48"/>
      <c r="V1861" s="48"/>
      <c r="W1861" s="48"/>
      <c r="X1861" s="48"/>
      <c r="Y1861" s="48"/>
      <c r="Z1861" s="48"/>
      <c r="AA1861" s="48"/>
      <c r="AB1861" s="48"/>
      <c r="AC1861" s="48"/>
      <c r="AD1861" s="48"/>
      <c r="AE1861" s="48"/>
      <c r="AF1861" s="48"/>
      <c r="AG1861" s="48"/>
      <c r="AH1861" s="48"/>
      <c r="AI1861" s="48"/>
      <c r="AJ1861" s="48"/>
      <c r="AK1861" s="48"/>
      <c r="AL1861" s="48"/>
      <c r="AM1861" s="48"/>
      <c r="AN1861" s="48"/>
    </row>
    <row r="1862" spans="1:40" ht="15.95" customHeight="1" x14ac:dyDescent="0.2">
      <c r="A1862" s="47">
        <v>1846</v>
      </c>
      <c r="B1862" s="53" t="s">
        <v>1950</v>
      </c>
      <c r="C1862" s="51" t="s">
        <v>468</v>
      </c>
      <c r="D1862" s="51" t="s">
        <v>85</v>
      </c>
      <c r="E1862" s="51" t="s">
        <v>558</v>
      </c>
      <c r="F1862" s="57">
        <v>27000</v>
      </c>
      <c r="G1862" s="48"/>
      <c r="H1862" s="48"/>
      <c r="I1862" s="48"/>
      <c r="J1862" s="48"/>
      <c r="K1862" s="48"/>
      <c r="L1862" s="48"/>
      <c r="M1862" s="48"/>
      <c r="N1862" s="48"/>
      <c r="O1862" s="48"/>
      <c r="P1862" s="48"/>
      <c r="Q1862" s="48"/>
      <c r="R1862" s="48"/>
      <c r="S1862" s="48"/>
      <c r="T1862" s="48"/>
      <c r="U1862" s="48"/>
      <c r="V1862" s="48"/>
      <c r="W1862" s="48"/>
      <c r="X1862" s="48"/>
      <c r="Y1862" s="48"/>
      <c r="Z1862" s="48"/>
      <c r="AA1862" s="48"/>
      <c r="AB1862" s="48"/>
      <c r="AC1862" s="48"/>
      <c r="AD1862" s="48"/>
      <c r="AE1862" s="48"/>
      <c r="AF1862" s="48"/>
      <c r="AG1862" s="48"/>
      <c r="AH1862" s="48"/>
      <c r="AI1862" s="48"/>
      <c r="AJ1862" s="48"/>
      <c r="AK1862" s="48"/>
      <c r="AL1862" s="48"/>
      <c r="AM1862" s="48"/>
      <c r="AN1862" s="48"/>
    </row>
    <row r="1863" spans="1:40" ht="15.95" customHeight="1" x14ac:dyDescent="0.2">
      <c r="A1863" s="47">
        <v>1847</v>
      </c>
      <c r="B1863" s="53" t="s">
        <v>1767</v>
      </c>
      <c r="C1863" s="51" t="s">
        <v>462</v>
      </c>
      <c r="D1863" s="51" t="s">
        <v>802</v>
      </c>
      <c r="E1863" s="51" t="s">
        <v>558</v>
      </c>
      <c r="F1863" s="57">
        <v>18150</v>
      </c>
      <c r="G1863" s="48"/>
      <c r="H1863" s="48"/>
      <c r="I1863" s="48"/>
      <c r="J1863" s="48"/>
      <c r="K1863" s="48"/>
      <c r="L1863" s="48"/>
      <c r="M1863" s="48"/>
      <c r="N1863" s="48"/>
      <c r="O1863" s="48"/>
      <c r="P1863" s="48"/>
      <c r="Q1863" s="48"/>
      <c r="R1863" s="48"/>
      <c r="S1863" s="48"/>
      <c r="T1863" s="48"/>
      <c r="U1863" s="48"/>
      <c r="V1863" s="48"/>
      <c r="W1863" s="48"/>
      <c r="X1863" s="48"/>
      <c r="Y1863" s="48"/>
      <c r="Z1863" s="48"/>
      <c r="AA1863" s="48"/>
      <c r="AB1863" s="48"/>
      <c r="AC1863" s="48"/>
      <c r="AD1863" s="48"/>
      <c r="AE1863" s="48"/>
      <c r="AF1863" s="48"/>
      <c r="AG1863" s="48"/>
      <c r="AH1863" s="48"/>
      <c r="AI1863" s="48"/>
      <c r="AJ1863" s="48"/>
      <c r="AK1863" s="48"/>
      <c r="AL1863" s="48"/>
      <c r="AM1863" s="48"/>
      <c r="AN1863" s="48"/>
    </row>
    <row r="1864" spans="1:40" ht="15.95" customHeight="1" x14ac:dyDescent="0.2">
      <c r="A1864" s="47">
        <v>1848</v>
      </c>
      <c r="B1864" s="53" t="s">
        <v>383</v>
      </c>
      <c r="C1864" s="51" t="s">
        <v>1120</v>
      </c>
      <c r="D1864" s="51" t="s">
        <v>95</v>
      </c>
      <c r="E1864" s="51" t="s">
        <v>558</v>
      </c>
      <c r="F1864" s="57">
        <v>65000</v>
      </c>
      <c r="G1864" s="48"/>
      <c r="H1864" s="48"/>
      <c r="I1864" s="48"/>
      <c r="J1864" s="48"/>
      <c r="K1864" s="48"/>
      <c r="L1864" s="48"/>
      <c r="M1864" s="48"/>
      <c r="N1864" s="48"/>
      <c r="O1864" s="48"/>
      <c r="P1864" s="48"/>
      <c r="Q1864" s="48"/>
      <c r="R1864" s="48"/>
      <c r="S1864" s="48"/>
      <c r="T1864" s="48"/>
      <c r="U1864" s="48"/>
      <c r="V1864" s="48"/>
      <c r="W1864" s="48"/>
      <c r="X1864" s="48"/>
      <c r="Y1864" s="48"/>
      <c r="Z1864" s="48"/>
      <c r="AA1864" s="48"/>
      <c r="AB1864" s="48"/>
      <c r="AC1864" s="48"/>
      <c r="AD1864" s="48"/>
      <c r="AE1864" s="48"/>
      <c r="AF1864" s="48"/>
      <c r="AG1864" s="48"/>
      <c r="AH1864" s="48"/>
      <c r="AI1864" s="48"/>
      <c r="AJ1864" s="48"/>
      <c r="AK1864" s="48"/>
      <c r="AL1864" s="48"/>
      <c r="AM1864" s="48"/>
      <c r="AN1864" s="48"/>
    </row>
    <row r="1865" spans="1:40" ht="15.95" customHeight="1" x14ac:dyDescent="0.2">
      <c r="A1865" s="47">
        <v>1849</v>
      </c>
      <c r="B1865" s="53" t="s">
        <v>1865</v>
      </c>
      <c r="C1865" s="51" t="s">
        <v>471</v>
      </c>
      <c r="D1865" s="51" t="s">
        <v>29</v>
      </c>
      <c r="E1865" s="51" t="s">
        <v>558</v>
      </c>
      <c r="F1865" s="57">
        <v>26000</v>
      </c>
      <c r="G1865" s="48"/>
      <c r="H1865" s="48"/>
      <c r="I1865" s="48"/>
      <c r="J1865" s="48"/>
      <c r="K1865" s="48"/>
      <c r="L1865" s="48"/>
      <c r="M1865" s="48"/>
      <c r="N1865" s="48"/>
      <c r="O1865" s="48"/>
      <c r="P1865" s="48"/>
      <c r="Q1865" s="48"/>
      <c r="R1865" s="48"/>
      <c r="S1865" s="48"/>
      <c r="T1865" s="48"/>
      <c r="U1865" s="48"/>
      <c r="V1865" s="48"/>
      <c r="W1865" s="48"/>
      <c r="X1865" s="48"/>
      <c r="Y1865" s="48"/>
      <c r="Z1865" s="48"/>
      <c r="AA1865" s="48"/>
      <c r="AB1865" s="48"/>
      <c r="AC1865" s="48"/>
      <c r="AD1865" s="48"/>
      <c r="AE1865" s="48"/>
      <c r="AF1865" s="48"/>
      <c r="AG1865" s="48"/>
      <c r="AH1865" s="48"/>
      <c r="AI1865" s="48"/>
      <c r="AJ1865" s="48"/>
      <c r="AK1865" s="48"/>
      <c r="AL1865" s="48"/>
      <c r="AM1865" s="48"/>
      <c r="AN1865" s="48"/>
    </row>
    <row r="1866" spans="1:40" ht="15.95" customHeight="1" x14ac:dyDescent="0.2">
      <c r="A1866" s="47">
        <v>1850</v>
      </c>
      <c r="B1866" s="53" t="s">
        <v>384</v>
      </c>
      <c r="C1866" s="51" t="s">
        <v>546</v>
      </c>
      <c r="D1866" s="51" t="s">
        <v>385</v>
      </c>
      <c r="E1866" s="51" t="s">
        <v>558</v>
      </c>
      <c r="F1866" s="57">
        <v>22312.5</v>
      </c>
      <c r="G1866" s="48"/>
      <c r="H1866" s="48"/>
      <c r="I1866" s="48"/>
      <c r="J1866" s="48"/>
      <c r="K1866" s="48"/>
      <c r="L1866" s="48"/>
      <c r="M1866" s="48"/>
      <c r="N1866" s="48"/>
      <c r="O1866" s="48"/>
      <c r="P1866" s="48"/>
      <c r="Q1866" s="48"/>
      <c r="R1866" s="48"/>
      <c r="S1866" s="48"/>
      <c r="T1866" s="48"/>
      <c r="U1866" s="48"/>
      <c r="V1866" s="48"/>
      <c r="W1866" s="48"/>
      <c r="X1866" s="48"/>
      <c r="Y1866" s="48"/>
      <c r="Z1866" s="48"/>
      <c r="AA1866" s="48"/>
      <c r="AB1866" s="48"/>
      <c r="AC1866" s="48"/>
      <c r="AD1866" s="48"/>
      <c r="AE1866" s="48"/>
      <c r="AF1866" s="48"/>
      <c r="AG1866" s="48"/>
      <c r="AH1866" s="48"/>
      <c r="AI1866" s="48"/>
      <c r="AJ1866" s="48"/>
      <c r="AK1866" s="48"/>
      <c r="AL1866" s="48"/>
      <c r="AM1866" s="48"/>
      <c r="AN1866" s="48"/>
    </row>
    <row r="1867" spans="1:40" ht="15.95" customHeight="1" x14ac:dyDescent="0.2">
      <c r="A1867" s="47">
        <v>1851</v>
      </c>
      <c r="B1867" s="53" t="s">
        <v>798</v>
      </c>
      <c r="C1867" s="51" t="s">
        <v>447</v>
      </c>
      <c r="D1867" s="51" t="s">
        <v>34</v>
      </c>
      <c r="E1867" s="51" t="s">
        <v>558</v>
      </c>
      <c r="F1867" s="57">
        <v>10000</v>
      </c>
      <c r="G1867" s="48"/>
      <c r="H1867" s="48"/>
      <c r="I1867" s="48"/>
      <c r="J1867" s="48"/>
      <c r="K1867" s="48"/>
      <c r="L1867" s="48"/>
      <c r="M1867" s="48"/>
      <c r="N1867" s="48"/>
      <c r="O1867" s="48"/>
      <c r="P1867" s="48"/>
      <c r="Q1867" s="48"/>
      <c r="R1867" s="48"/>
      <c r="S1867" s="48"/>
      <c r="T1867" s="48"/>
      <c r="U1867" s="48"/>
      <c r="V1867" s="48"/>
      <c r="W1867" s="48"/>
      <c r="X1867" s="48"/>
      <c r="Y1867" s="48"/>
      <c r="Z1867" s="48"/>
      <c r="AA1867" s="48"/>
      <c r="AB1867" s="48"/>
      <c r="AC1867" s="48"/>
      <c r="AD1867" s="48"/>
      <c r="AE1867" s="48"/>
      <c r="AF1867" s="48"/>
      <c r="AG1867" s="48"/>
      <c r="AH1867" s="48"/>
      <c r="AI1867" s="48"/>
      <c r="AJ1867" s="48"/>
      <c r="AK1867" s="48"/>
      <c r="AL1867" s="48"/>
      <c r="AM1867" s="48"/>
      <c r="AN1867" s="48"/>
    </row>
    <row r="1868" spans="1:40" ht="15.95" customHeight="1" x14ac:dyDescent="0.2">
      <c r="A1868" s="47">
        <v>1852</v>
      </c>
      <c r="B1868" s="53" t="s">
        <v>1612</v>
      </c>
      <c r="C1868" s="51" t="s">
        <v>450</v>
      </c>
      <c r="D1868" s="51" t="s">
        <v>30</v>
      </c>
      <c r="E1868" s="51" t="s">
        <v>558</v>
      </c>
      <c r="F1868" s="57">
        <v>13500</v>
      </c>
      <c r="G1868" s="48"/>
      <c r="H1868" s="48"/>
      <c r="I1868" s="48"/>
      <c r="J1868" s="48"/>
      <c r="K1868" s="48"/>
      <c r="L1868" s="48"/>
      <c r="M1868" s="48"/>
      <c r="N1868" s="48"/>
      <c r="O1868" s="48"/>
      <c r="P1868" s="48"/>
      <c r="Q1868" s="48"/>
      <c r="R1868" s="48"/>
      <c r="S1868" s="48"/>
      <c r="T1868" s="48"/>
      <c r="U1868" s="48"/>
      <c r="V1868" s="48"/>
      <c r="W1868" s="48"/>
      <c r="X1868" s="48"/>
      <c r="Y1868" s="48"/>
      <c r="Z1868" s="48"/>
      <c r="AA1868" s="48"/>
      <c r="AB1868" s="48"/>
      <c r="AC1868" s="48"/>
      <c r="AD1868" s="48"/>
      <c r="AE1868" s="48"/>
      <c r="AF1868" s="48"/>
      <c r="AG1868" s="48"/>
      <c r="AH1868" s="48"/>
      <c r="AI1868" s="48"/>
      <c r="AJ1868" s="48"/>
      <c r="AK1868" s="48"/>
      <c r="AL1868" s="48"/>
      <c r="AM1868" s="48"/>
      <c r="AN1868" s="48"/>
    </row>
    <row r="1869" spans="1:40" ht="15.95" customHeight="1" x14ac:dyDescent="0.2">
      <c r="A1869" s="47">
        <v>1853</v>
      </c>
      <c r="B1869" s="53" t="s">
        <v>1639</v>
      </c>
      <c r="C1869" s="51" t="s">
        <v>564</v>
      </c>
      <c r="D1869" s="51" t="s">
        <v>29</v>
      </c>
      <c r="E1869" s="51" t="s">
        <v>558</v>
      </c>
      <c r="F1869" s="57">
        <v>20000</v>
      </c>
      <c r="G1869" s="48"/>
      <c r="H1869" s="48"/>
      <c r="I1869" s="48"/>
      <c r="J1869" s="48"/>
      <c r="K1869" s="48"/>
      <c r="L1869" s="48"/>
      <c r="M1869" s="48"/>
      <c r="N1869" s="48"/>
      <c r="O1869" s="48"/>
      <c r="P1869" s="48"/>
      <c r="Q1869" s="48"/>
      <c r="R1869" s="48"/>
      <c r="S1869" s="48"/>
      <c r="T1869" s="48"/>
      <c r="U1869" s="48"/>
      <c r="V1869" s="48"/>
      <c r="W1869" s="48"/>
      <c r="X1869" s="48"/>
      <c r="Y1869" s="48"/>
      <c r="Z1869" s="48"/>
      <c r="AA1869" s="48"/>
      <c r="AB1869" s="48"/>
      <c r="AC1869" s="48"/>
      <c r="AD1869" s="48"/>
      <c r="AE1869" s="48"/>
      <c r="AF1869" s="48"/>
      <c r="AG1869" s="48"/>
      <c r="AH1869" s="48"/>
      <c r="AI1869" s="48"/>
      <c r="AJ1869" s="48"/>
      <c r="AK1869" s="48"/>
      <c r="AL1869" s="48"/>
      <c r="AM1869" s="48"/>
      <c r="AN1869" s="48"/>
    </row>
    <row r="1870" spans="1:40" ht="15.95" customHeight="1" x14ac:dyDescent="0.2">
      <c r="A1870" s="47">
        <v>1854</v>
      </c>
      <c r="B1870" s="53" t="s">
        <v>542</v>
      </c>
      <c r="C1870" s="51" t="s">
        <v>447</v>
      </c>
      <c r="D1870" s="51" t="s">
        <v>85</v>
      </c>
      <c r="E1870" s="51" t="s">
        <v>558</v>
      </c>
      <c r="F1870" s="57">
        <v>13200</v>
      </c>
      <c r="G1870" s="48"/>
      <c r="H1870" s="48"/>
      <c r="I1870" s="48"/>
      <c r="J1870" s="48"/>
      <c r="K1870" s="48"/>
      <c r="L1870" s="48"/>
      <c r="M1870" s="48"/>
      <c r="N1870" s="48"/>
      <c r="O1870" s="48"/>
      <c r="P1870" s="48"/>
      <c r="Q1870" s="48"/>
      <c r="R1870" s="48"/>
      <c r="S1870" s="48"/>
      <c r="T1870" s="48"/>
      <c r="U1870" s="48"/>
      <c r="V1870" s="48"/>
      <c r="W1870" s="48"/>
      <c r="X1870" s="48"/>
      <c r="Y1870" s="48"/>
      <c r="Z1870" s="48"/>
      <c r="AA1870" s="48"/>
      <c r="AB1870" s="48"/>
      <c r="AC1870" s="48"/>
      <c r="AD1870" s="48"/>
      <c r="AE1870" s="48"/>
      <c r="AF1870" s="48"/>
      <c r="AG1870" s="48"/>
      <c r="AH1870" s="48"/>
      <c r="AI1870" s="48"/>
      <c r="AJ1870" s="48"/>
      <c r="AK1870" s="48"/>
      <c r="AL1870" s="48"/>
      <c r="AM1870" s="48"/>
      <c r="AN1870" s="48"/>
    </row>
    <row r="1871" spans="1:40" ht="15.95" customHeight="1" x14ac:dyDescent="0.2">
      <c r="A1871" s="47">
        <v>1855</v>
      </c>
      <c r="B1871" s="53" t="s">
        <v>1385</v>
      </c>
      <c r="C1871" s="51" t="s">
        <v>634</v>
      </c>
      <c r="D1871" s="51" t="s">
        <v>35</v>
      </c>
      <c r="E1871" s="51" t="s">
        <v>558</v>
      </c>
      <c r="F1871" s="57">
        <v>31500</v>
      </c>
      <c r="G1871" s="48"/>
      <c r="H1871" s="48"/>
      <c r="I1871" s="48"/>
      <c r="J1871" s="48"/>
      <c r="K1871" s="48"/>
      <c r="L1871" s="48"/>
      <c r="M1871" s="48"/>
      <c r="N1871" s="48"/>
      <c r="O1871" s="48"/>
      <c r="P1871" s="48"/>
      <c r="Q1871" s="48"/>
      <c r="R1871" s="48"/>
      <c r="S1871" s="48"/>
      <c r="T1871" s="48"/>
      <c r="U1871" s="48"/>
      <c r="V1871" s="48"/>
      <c r="W1871" s="48"/>
      <c r="X1871" s="48"/>
      <c r="Y1871" s="48"/>
      <c r="Z1871" s="48"/>
      <c r="AA1871" s="48"/>
      <c r="AB1871" s="48"/>
      <c r="AC1871" s="48"/>
      <c r="AD1871" s="48"/>
      <c r="AE1871" s="48"/>
      <c r="AF1871" s="48"/>
      <c r="AG1871" s="48"/>
      <c r="AH1871" s="48"/>
      <c r="AI1871" s="48"/>
      <c r="AJ1871" s="48"/>
      <c r="AK1871" s="48"/>
      <c r="AL1871" s="48"/>
      <c r="AM1871" s="48"/>
      <c r="AN1871" s="48"/>
    </row>
    <row r="1872" spans="1:40" ht="15.95" customHeight="1" x14ac:dyDescent="0.2">
      <c r="A1872" s="47">
        <v>1856</v>
      </c>
      <c r="B1872" s="53" t="s">
        <v>1847</v>
      </c>
      <c r="C1872" s="51" t="s">
        <v>494</v>
      </c>
      <c r="D1872" s="51" t="s">
        <v>1533</v>
      </c>
      <c r="E1872" s="51" t="s">
        <v>558</v>
      </c>
      <c r="F1872" s="57">
        <v>30000</v>
      </c>
      <c r="G1872" s="48"/>
      <c r="H1872" s="48"/>
      <c r="I1872" s="48"/>
      <c r="J1872" s="48"/>
      <c r="K1872" s="48"/>
      <c r="L1872" s="48"/>
      <c r="M1872" s="48"/>
      <c r="N1872" s="48"/>
      <c r="O1872" s="48"/>
      <c r="P1872" s="48"/>
      <c r="Q1872" s="48"/>
      <c r="R1872" s="48"/>
      <c r="S1872" s="48"/>
      <c r="T1872" s="48"/>
      <c r="U1872" s="48"/>
      <c r="V1872" s="48"/>
      <c r="W1872" s="48"/>
      <c r="X1872" s="48"/>
      <c r="Y1872" s="48"/>
      <c r="Z1872" s="48"/>
      <c r="AA1872" s="48"/>
      <c r="AB1872" s="48"/>
      <c r="AC1872" s="48"/>
      <c r="AD1872" s="48"/>
      <c r="AE1872" s="48"/>
      <c r="AF1872" s="48"/>
      <c r="AG1872" s="48"/>
      <c r="AH1872" s="48"/>
      <c r="AI1872" s="48"/>
      <c r="AJ1872" s="48"/>
      <c r="AK1872" s="48"/>
      <c r="AL1872" s="48"/>
      <c r="AM1872" s="48"/>
      <c r="AN1872" s="48"/>
    </row>
    <row r="1873" spans="1:40" ht="15.95" customHeight="1" x14ac:dyDescent="0.2">
      <c r="A1873" s="47">
        <v>1857</v>
      </c>
      <c r="B1873" s="53" t="s">
        <v>1111</v>
      </c>
      <c r="C1873" s="51" t="s">
        <v>446</v>
      </c>
      <c r="D1873" s="51" t="s">
        <v>799</v>
      </c>
      <c r="E1873" s="51" t="s">
        <v>558</v>
      </c>
      <c r="F1873" s="57">
        <v>31500</v>
      </c>
      <c r="G1873" s="48"/>
      <c r="H1873" s="48"/>
      <c r="I1873" s="48"/>
      <c r="J1873" s="48"/>
      <c r="K1873" s="48"/>
      <c r="L1873" s="48"/>
      <c r="M1873" s="48"/>
      <c r="N1873" s="48"/>
      <c r="O1873" s="48"/>
      <c r="P1873" s="48"/>
      <c r="Q1873" s="48"/>
      <c r="R1873" s="48"/>
      <c r="S1873" s="48"/>
      <c r="T1873" s="48"/>
      <c r="U1873" s="48"/>
      <c r="V1873" s="48"/>
      <c r="W1873" s="48"/>
      <c r="X1873" s="48"/>
      <c r="Y1873" s="48"/>
      <c r="Z1873" s="48"/>
      <c r="AA1873" s="48"/>
      <c r="AB1873" s="48"/>
      <c r="AC1873" s="48"/>
      <c r="AD1873" s="48"/>
      <c r="AE1873" s="48"/>
      <c r="AF1873" s="48"/>
      <c r="AG1873" s="48"/>
      <c r="AH1873" s="48"/>
      <c r="AI1873" s="48"/>
      <c r="AJ1873" s="48"/>
      <c r="AK1873" s="48"/>
      <c r="AL1873" s="48"/>
      <c r="AM1873" s="48"/>
      <c r="AN1873" s="48"/>
    </row>
    <row r="1874" spans="1:40" ht="15.95" customHeight="1" x14ac:dyDescent="0.2">
      <c r="A1874" s="47">
        <v>1858</v>
      </c>
      <c r="B1874" s="53" t="s">
        <v>2097</v>
      </c>
      <c r="C1874" s="51" t="s">
        <v>450</v>
      </c>
      <c r="D1874" s="51" t="s">
        <v>390</v>
      </c>
      <c r="E1874" s="51" t="s">
        <v>558</v>
      </c>
      <c r="F1874" s="57">
        <v>12000</v>
      </c>
      <c r="G1874" s="48"/>
      <c r="H1874" s="48"/>
      <c r="I1874" s="48"/>
      <c r="J1874" s="48"/>
      <c r="K1874" s="48"/>
      <c r="L1874" s="48"/>
      <c r="M1874" s="48"/>
      <c r="N1874" s="48"/>
      <c r="O1874" s="48"/>
      <c r="P1874" s="48"/>
      <c r="Q1874" s="48"/>
      <c r="R1874" s="48"/>
      <c r="S1874" s="48"/>
      <c r="T1874" s="48"/>
      <c r="U1874" s="48"/>
      <c r="V1874" s="48"/>
      <c r="W1874" s="48"/>
      <c r="X1874" s="48"/>
      <c r="Y1874" s="48"/>
      <c r="Z1874" s="48"/>
      <c r="AA1874" s="48"/>
      <c r="AB1874" s="48"/>
      <c r="AC1874" s="48"/>
      <c r="AD1874" s="48"/>
      <c r="AE1874" s="48"/>
      <c r="AF1874" s="48"/>
      <c r="AG1874" s="48"/>
      <c r="AH1874" s="48"/>
      <c r="AI1874" s="48"/>
      <c r="AJ1874" s="48"/>
      <c r="AK1874" s="48"/>
      <c r="AL1874" s="48"/>
      <c r="AM1874" s="48"/>
      <c r="AN1874" s="48"/>
    </row>
    <row r="1875" spans="1:40" ht="15.95" customHeight="1" x14ac:dyDescent="0.2">
      <c r="A1875" s="47">
        <v>1859</v>
      </c>
      <c r="B1875" s="53" t="s">
        <v>1793</v>
      </c>
      <c r="C1875" s="51" t="s">
        <v>462</v>
      </c>
      <c r="D1875" s="51" t="s">
        <v>1536</v>
      </c>
      <c r="E1875" s="51" t="s">
        <v>558</v>
      </c>
      <c r="F1875" s="57">
        <v>15000</v>
      </c>
      <c r="G1875" s="48"/>
      <c r="H1875" s="48"/>
      <c r="I1875" s="48"/>
      <c r="J1875" s="48"/>
      <c r="K1875" s="48"/>
      <c r="L1875" s="48"/>
      <c r="M1875" s="48"/>
      <c r="N1875" s="48"/>
      <c r="O1875" s="48"/>
      <c r="P1875" s="48"/>
      <c r="Q1875" s="48"/>
      <c r="R1875" s="48"/>
      <c r="S1875" s="48"/>
      <c r="T1875" s="48"/>
      <c r="U1875" s="48"/>
      <c r="V1875" s="48"/>
      <c r="W1875" s="48"/>
      <c r="X1875" s="48"/>
      <c r="Y1875" s="48"/>
      <c r="Z1875" s="48"/>
      <c r="AA1875" s="48"/>
      <c r="AB1875" s="48"/>
      <c r="AC1875" s="48"/>
      <c r="AD1875" s="48"/>
      <c r="AE1875" s="48"/>
      <c r="AF1875" s="48"/>
      <c r="AG1875" s="48"/>
      <c r="AH1875" s="48"/>
      <c r="AI1875" s="48"/>
      <c r="AJ1875" s="48"/>
      <c r="AK1875" s="48"/>
      <c r="AL1875" s="48"/>
      <c r="AM1875" s="48"/>
      <c r="AN1875" s="48"/>
    </row>
    <row r="1876" spans="1:40" ht="15.95" customHeight="1" x14ac:dyDescent="0.2">
      <c r="A1876" s="47">
        <v>1860</v>
      </c>
      <c r="B1876" s="53" t="s">
        <v>1177</v>
      </c>
      <c r="C1876" s="51" t="s">
        <v>611</v>
      </c>
      <c r="D1876" s="51" t="s">
        <v>37</v>
      </c>
      <c r="E1876" s="51" t="s">
        <v>558</v>
      </c>
      <c r="F1876" s="57">
        <v>25000</v>
      </c>
      <c r="G1876" s="48"/>
      <c r="H1876" s="48"/>
      <c r="I1876" s="48"/>
      <c r="J1876" s="48"/>
      <c r="K1876" s="48"/>
      <c r="L1876" s="48"/>
      <c r="M1876" s="48"/>
      <c r="N1876" s="48"/>
      <c r="O1876" s="48"/>
      <c r="P1876" s="48"/>
      <c r="Q1876" s="48"/>
      <c r="R1876" s="48"/>
      <c r="S1876" s="48"/>
      <c r="T1876" s="48"/>
      <c r="U1876" s="48"/>
      <c r="V1876" s="48"/>
      <c r="W1876" s="48"/>
      <c r="X1876" s="48"/>
      <c r="Y1876" s="48"/>
      <c r="Z1876" s="48"/>
      <c r="AA1876" s="48"/>
      <c r="AB1876" s="48"/>
      <c r="AC1876" s="48"/>
      <c r="AD1876" s="48"/>
      <c r="AE1876" s="48"/>
      <c r="AF1876" s="48"/>
      <c r="AG1876" s="48"/>
      <c r="AH1876" s="48"/>
      <c r="AI1876" s="48"/>
      <c r="AJ1876" s="48"/>
      <c r="AK1876" s="48"/>
      <c r="AL1876" s="48"/>
      <c r="AM1876" s="48"/>
      <c r="AN1876" s="48"/>
    </row>
    <row r="1877" spans="1:40" ht="15.95" customHeight="1" x14ac:dyDescent="0.2">
      <c r="A1877" s="47">
        <v>1861</v>
      </c>
      <c r="B1877" s="53" t="s">
        <v>2242</v>
      </c>
      <c r="C1877" s="51" t="s">
        <v>642</v>
      </c>
      <c r="D1877" s="51" t="s">
        <v>30</v>
      </c>
      <c r="E1877" s="51" t="s">
        <v>558</v>
      </c>
      <c r="F1877" s="57">
        <v>15000</v>
      </c>
      <c r="G1877" s="48"/>
      <c r="H1877" s="48"/>
      <c r="I1877" s="48"/>
      <c r="J1877" s="48"/>
      <c r="K1877" s="48"/>
      <c r="L1877" s="48"/>
      <c r="M1877" s="48"/>
      <c r="N1877" s="48"/>
      <c r="O1877" s="48"/>
      <c r="P1877" s="48"/>
      <c r="Q1877" s="48"/>
      <c r="R1877" s="48"/>
      <c r="S1877" s="48"/>
      <c r="T1877" s="48"/>
      <c r="U1877" s="48"/>
      <c r="V1877" s="48"/>
      <c r="W1877" s="48"/>
      <c r="X1877" s="48"/>
      <c r="Y1877" s="48"/>
      <c r="Z1877" s="48"/>
      <c r="AA1877" s="48"/>
      <c r="AB1877" s="48"/>
      <c r="AC1877" s="48"/>
      <c r="AD1877" s="48"/>
      <c r="AE1877" s="48"/>
      <c r="AF1877" s="48"/>
      <c r="AG1877" s="48"/>
      <c r="AH1877" s="48"/>
      <c r="AI1877" s="48"/>
      <c r="AJ1877" s="48"/>
      <c r="AK1877" s="48"/>
      <c r="AL1877" s="48"/>
      <c r="AM1877" s="48"/>
      <c r="AN1877" s="48"/>
    </row>
    <row r="1878" spans="1:40" ht="15.95" customHeight="1" x14ac:dyDescent="0.2">
      <c r="A1878" s="47">
        <v>1862</v>
      </c>
      <c r="B1878" s="53" t="s">
        <v>389</v>
      </c>
      <c r="C1878" s="51" t="s">
        <v>644</v>
      </c>
      <c r="D1878" s="51" t="s">
        <v>390</v>
      </c>
      <c r="E1878" s="51" t="s">
        <v>558</v>
      </c>
      <c r="F1878" s="57">
        <v>22198.63</v>
      </c>
      <c r="G1878" s="48"/>
      <c r="H1878" s="48"/>
      <c r="I1878" s="48"/>
      <c r="J1878" s="48"/>
      <c r="K1878" s="48"/>
      <c r="L1878" s="48"/>
      <c r="M1878" s="48"/>
      <c r="N1878" s="48"/>
      <c r="O1878" s="48"/>
      <c r="P1878" s="48"/>
      <c r="Q1878" s="48"/>
      <c r="R1878" s="48"/>
      <c r="S1878" s="48"/>
      <c r="T1878" s="48"/>
      <c r="U1878" s="48"/>
      <c r="V1878" s="48"/>
      <c r="W1878" s="48"/>
      <c r="X1878" s="48"/>
      <c r="Y1878" s="48"/>
      <c r="Z1878" s="48"/>
      <c r="AA1878" s="48"/>
      <c r="AB1878" s="48"/>
      <c r="AC1878" s="48"/>
      <c r="AD1878" s="48"/>
      <c r="AE1878" s="48"/>
      <c r="AF1878" s="48"/>
      <c r="AG1878" s="48"/>
      <c r="AH1878" s="48"/>
      <c r="AI1878" s="48"/>
      <c r="AJ1878" s="48"/>
      <c r="AK1878" s="48"/>
      <c r="AL1878" s="48"/>
      <c r="AM1878" s="48"/>
      <c r="AN1878" s="48"/>
    </row>
    <row r="1879" spans="1:40" s="19" customFormat="1" ht="19.7" customHeight="1" thickBot="1" x14ac:dyDescent="0.25">
      <c r="A1879" s="45"/>
      <c r="B1879" s="59" t="s">
        <v>26</v>
      </c>
      <c r="C1879" s="60"/>
      <c r="D1879" s="60"/>
      <c r="E1879" s="61"/>
      <c r="F1879" s="62">
        <f>SUM(F17:F1878)</f>
        <v>51138083.710000001</v>
      </c>
      <c r="G1879" s="46"/>
      <c r="H1879" s="17"/>
      <c r="I1879" s="17"/>
      <c r="J1879" s="17"/>
      <c r="K1879" s="17"/>
      <c r="L1879" s="17"/>
      <c r="M1879" s="17"/>
      <c r="N1879" s="17"/>
      <c r="O1879" s="17"/>
      <c r="P1879" s="17"/>
      <c r="Q1879" s="17"/>
      <c r="R1879" s="17"/>
      <c r="S1879" s="18"/>
    </row>
    <row r="1880" spans="1:40" s="23" customFormat="1" ht="17.25" customHeight="1" x14ac:dyDescent="0.2">
      <c r="A1880" s="31"/>
      <c r="B1880" s="6"/>
      <c r="C1880" s="6"/>
      <c r="D1880" s="6"/>
      <c r="E1880" s="38"/>
      <c r="F1880" s="6"/>
      <c r="G1880" s="20"/>
      <c r="H1880" s="21"/>
      <c r="I1880" s="21"/>
      <c r="J1880" s="21"/>
      <c r="K1880" s="22"/>
      <c r="L1880" s="21"/>
      <c r="M1880" s="21"/>
      <c r="N1880" s="21"/>
      <c r="O1880" s="21"/>
      <c r="P1880" s="21"/>
      <c r="Q1880" s="21"/>
      <c r="R1880" s="21"/>
      <c r="S1880" s="21"/>
    </row>
    <row r="1881" spans="1:40" ht="17.25" customHeight="1" x14ac:dyDescent="0.2">
      <c r="A1881" s="27"/>
      <c r="B1881" s="9"/>
      <c r="C1881" s="9"/>
      <c r="D1881" s="9"/>
      <c r="E1881" s="34"/>
      <c r="F1881" s="9"/>
    </row>
    <row r="1882" spans="1:40" ht="17.25" customHeight="1" x14ac:dyDescent="0.2">
      <c r="A1882" s="27"/>
      <c r="B1882" s="9"/>
      <c r="C1882" s="9"/>
      <c r="D1882" s="9"/>
      <c r="E1882" s="34"/>
      <c r="F1882" s="9"/>
    </row>
    <row r="1883" spans="1:40" ht="17.25" customHeight="1" x14ac:dyDescent="0.2">
      <c r="A1883" s="27"/>
      <c r="B1883" s="9"/>
      <c r="C1883" s="9"/>
      <c r="D1883" s="9"/>
      <c r="E1883" s="34"/>
      <c r="F1883" s="9"/>
    </row>
    <row r="1884" spans="1:40" ht="17.25" customHeight="1" x14ac:dyDescent="0.2">
      <c r="A1884" s="27"/>
      <c r="B1884" s="9"/>
      <c r="C1884" s="9"/>
      <c r="D1884" s="9"/>
      <c r="E1884" s="34"/>
      <c r="F1884" s="9"/>
    </row>
    <row r="1885" spans="1:40" ht="17.25" customHeight="1" x14ac:dyDescent="0.2">
      <c r="A1885" s="27"/>
      <c r="B1885" s="9"/>
      <c r="C1885" s="9"/>
      <c r="D1885" s="9"/>
      <c r="E1885" s="34"/>
      <c r="F1885" s="9"/>
    </row>
    <row r="1886" spans="1:40" ht="17.25" customHeight="1" x14ac:dyDescent="0.2">
      <c r="A1886" s="27"/>
      <c r="B1886" s="9"/>
      <c r="C1886" s="9"/>
      <c r="D1886" s="9"/>
      <c r="E1886" s="34"/>
      <c r="F1886" s="9"/>
    </row>
    <row r="1887" spans="1:40" ht="17.25" customHeight="1" x14ac:dyDescent="0.2">
      <c r="A1887" s="27"/>
      <c r="B1887" s="9"/>
      <c r="C1887" s="9"/>
      <c r="D1887" s="9"/>
      <c r="E1887" s="34"/>
      <c r="F1887" s="9"/>
    </row>
    <row r="1888" spans="1:40" ht="17.25" customHeight="1" x14ac:dyDescent="0.2">
      <c r="A1888" s="27"/>
      <c r="B1888" s="9"/>
      <c r="C1888" s="9"/>
      <c r="D1888" s="9"/>
      <c r="E1888" s="34"/>
      <c r="F1888" s="9"/>
    </row>
    <row r="1889" spans="1:19" ht="17.25" customHeight="1" x14ac:dyDescent="0.2">
      <c r="A1889" s="27"/>
      <c r="B1889" s="9"/>
      <c r="C1889" s="9"/>
      <c r="D1889" s="9"/>
      <c r="E1889" s="34"/>
      <c r="F1889" s="9"/>
    </row>
    <row r="1890" spans="1:19" ht="17.25" customHeight="1" x14ac:dyDescent="0.2">
      <c r="A1890" s="27"/>
      <c r="B1890" s="9"/>
      <c r="C1890" s="9"/>
      <c r="D1890" s="9"/>
      <c r="E1890" s="34"/>
      <c r="F1890" s="9"/>
    </row>
    <row r="1891" spans="1:19" ht="17.25" customHeight="1" x14ac:dyDescent="0.2">
      <c r="A1891" s="27"/>
      <c r="B1891" s="9"/>
      <c r="C1891" s="9"/>
      <c r="D1891" s="9"/>
      <c r="E1891" s="34"/>
      <c r="F1891" s="9"/>
    </row>
    <row r="1892" spans="1:19" ht="17.25" customHeight="1" x14ac:dyDescent="0.2">
      <c r="A1892" s="27"/>
      <c r="B1892" s="9"/>
      <c r="C1892" s="9"/>
      <c r="D1892" s="9"/>
      <c r="E1892" s="34"/>
      <c r="F1892" s="9"/>
    </row>
    <row r="1893" spans="1:19" ht="17.25" customHeight="1" x14ac:dyDescent="0.2">
      <c r="A1893" s="27"/>
      <c r="B1893" s="9"/>
      <c r="C1893" s="9"/>
      <c r="D1893" s="9"/>
      <c r="E1893" s="34"/>
      <c r="F1893" s="9"/>
    </row>
    <row r="1894" spans="1:19" ht="17.25" customHeight="1" x14ac:dyDescent="0.2">
      <c r="A1894" s="27"/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</row>
    <row r="1895" spans="1:19" ht="18" customHeight="1" x14ac:dyDescent="0.2">
      <c r="A1895" s="27"/>
      <c r="B1895" s="73" t="s">
        <v>684</v>
      </c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</row>
    <row r="1896" spans="1:19" ht="18" customHeight="1" x14ac:dyDescent="0.2">
      <c r="A1896" s="27"/>
      <c r="B1896" s="74" t="s">
        <v>1112</v>
      </c>
      <c r="C1896" s="74"/>
      <c r="D1896" s="74"/>
      <c r="E1896" s="74"/>
      <c r="F1896" s="74"/>
      <c r="G1896" s="74"/>
      <c r="H1896" s="74"/>
      <c r="I1896" s="74"/>
      <c r="J1896" s="74"/>
      <c r="K1896" s="74"/>
      <c r="L1896" s="74"/>
      <c r="M1896" s="74"/>
      <c r="N1896" s="74"/>
      <c r="O1896" s="74"/>
      <c r="P1896" s="74"/>
      <c r="Q1896" s="74"/>
      <c r="R1896" s="74"/>
    </row>
    <row r="1897" spans="1:19" ht="15.95" customHeight="1" x14ac:dyDescent="0.2">
      <c r="A1897" s="27"/>
      <c r="B1897" s="74" t="s">
        <v>1113</v>
      </c>
      <c r="C1897" s="74"/>
      <c r="D1897" s="74"/>
      <c r="E1897" s="74"/>
      <c r="F1897" s="74"/>
      <c r="G1897" s="74"/>
      <c r="H1897" s="74"/>
      <c r="I1897" s="74"/>
      <c r="J1897" s="74"/>
      <c r="K1897" s="74"/>
      <c r="L1897" s="74"/>
      <c r="M1897" s="74"/>
      <c r="N1897" s="74"/>
      <c r="O1897" s="74"/>
      <c r="P1897" s="74"/>
      <c r="Q1897" s="74"/>
      <c r="R1897" s="74"/>
    </row>
    <row r="1898" spans="1:19" ht="15" customHeight="1" x14ac:dyDescent="0.2">
      <c r="A1898" s="27"/>
      <c r="B1898" s="64"/>
      <c r="C1898" s="64"/>
      <c r="D1898" s="64"/>
      <c r="E1898" s="64"/>
      <c r="F1898" s="64"/>
      <c r="G1898" s="64"/>
      <c r="H1898" s="64"/>
      <c r="I1898" s="64"/>
      <c r="J1898" s="64"/>
      <c r="K1898" s="64"/>
      <c r="L1898" s="64"/>
      <c r="M1898" s="64"/>
      <c r="N1898" s="64"/>
      <c r="O1898" s="64"/>
      <c r="P1898" s="64"/>
      <c r="Q1898" s="64"/>
      <c r="R1898" s="64"/>
    </row>
    <row r="1899" spans="1:19" ht="9.9499999999999993" customHeight="1" x14ac:dyDescent="0.2">
      <c r="A1899" s="27"/>
      <c r="B1899" s="43"/>
      <c r="C1899" s="43"/>
      <c r="D1899" s="43"/>
      <c r="E1899" s="42"/>
      <c r="F1899" s="43"/>
      <c r="G1899" s="41"/>
      <c r="H1899" s="41"/>
      <c r="I1899" s="41"/>
      <c r="J1899" s="41"/>
      <c r="K1899" s="41"/>
      <c r="L1899" s="41"/>
      <c r="M1899" s="41"/>
      <c r="N1899" s="41"/>
      <c r="O1899" s="41"/>
      <c r="P1899" s="41"/>
      <c r="Q1899" s="41"/>
      <c r="R1899" s="41"/>
    </row>
    <row r="1900" spans="1:19" s="23" customFormat="1" ht="17.100000000000001" customHeight="1" x14ac:dyDescent="0.2">
      <c r="A1900" s="29" t="s">
        <v>3</v>
      </c>
      <c r="B1900" s="7"/>
      <c r="C1900" s="7"/>
      <c r="D1900" s="5"/>
      <c r="E1900" s="39"/>
      <c r="F1900" s="5"/>
      <c r="G1900" s="19"/>
      <c r="H1900" s="24"/>
      <c r="I1900" s="24"/>
      <c r="J1900" s="24"/>
      <c r="K1900" s="25"/>
      <c r="L1900" s="24"/>
      <c r="M1900" s="24"/>
      <c r="N1900" s="24"/>
      <c r="O1900" s="24"/>
      <c r="P1900" s="24"/>
      <c r="Q1900" s="24"/>
      <c r="R1900" s="24"/>
      <c r="S1900" s="24"/>
    </row>
    <row r="1901" spans="1:19" s="23" customFormat="1" ht="17.100000000000001" customHeight="1" x14ac:dyDescent="0.2">
      <c r="A1901" s="30" t="s">
        <v>499</v>
      </c>
      <c r="B1901" s="7"/>
      <c r="C1901" s="7"/>
      <c r="D1901" s="5"/>
      <c r="E1901" s="39"/>
      <c r="F1901" s="5"/>
      <c r="G1901" s="19"/>
      <c r="H1901" s="24"/>
      <c r="I1901" s="24"/>
      <c r="J1901" s="24"/>
      <c r="K1901" s="24"/>
      <c r="L1901" s="24"/>
      <c r="M1901" s="24"/>
      <c r="N1901" s="24"/>
      <c r="O1901" s="24"/>
      <c r="P1901" s="24"/>
      <c r="Q1901" s="24"/>
      <c r="R1901" s="24"/>
      <c r="S1901" s="24"/>
    </row>
    <row r="1902" spans="1:19" s="23" customFormat="1" ht="17.100000000000001" customHeight="1" x14ac:dyDescent="0.2">
      <c r="A1902" s="30" t="s">
        <v>543</v>
      </c>
      <c r="B1902" s="7"/>
      <c r="C1902" s="7"/>
      <c r="D1902" s="5"/>
      <c r="E1902" s="39"/>
      <c r="F1902" s="5"/>
      <c r="G1902" s="19"/>
      <c r="H1902" s="24"/>
      <c r="I1902" s="24"/>
      <c r="J1902" s="24"/>
      <c r="K1902" s="24"/>
      <c r="L1902" s="24"/>
      <c r="M1902" s="24"/>
      <c r="N1902" s="24"/>
      <c r="O1902" s="24"/>
      <c r="P1902" s="24"/>
      <c r="Q1902" s="24"/>
      <c r="R1902" s="24"/>
      <c r="S1902" s="24"/>
    </row>
    <row r="1903" spans="1:19" s="23" customFormat="1" ht="17.100000000000001" customHeight="1" x14ac:dyDescent="0.2">
      <c r="A1903" s="30" t="s">
        <v>544</v>
      </c>
      <c r="B1903" s="7"/>
      <c r="C1903" s="7"/>
      <c r="D1903" s="5"/>
      <c r="E1903" s="39"/>
      <c r="F1903" s="5"/>
      <c r="G1903" s="19"/>
      <c r="H1903" s="24"/>
      <c r="I1903" s="24"/>
      <c r="J1903" s="24"/>
      <c r="K1903" s="24"/>
      <c r="L1903" s="24"/>
      <c r="M1903" s="24"/>
      <c r="N1903" s="24"/>
      <c r="O1903" s="24"/>
      <c r="P1903" s="24"/>
      <c r="Q1903" s="24"/>
      <c r="R1903" s="24"/>
      <c r="S1903" s="24"/>
    </row>
    <row r="1904" spans="1:19" s="23" customFormat="1" ht="17.100000000000001" customHeight="1" x14ac:dyDescent="0.2">
      <c r="A1904" s="30" t="s">
        <v>17</v>
      </c>
      <c r="B1904" s="7"/>
      <c r="C1904" s="7"/>
      <c r="D1904" s="5"/>
      <c r="E1904" s="39"/>
      <c r="F1904" s="5"/>
      <c r="G1904" s="19"/>
      <c r="H1904" s="24"/>
      <c r="I1904" s="24"/>
      <c r="J1904" s="24"/>
      <c r="K1904" s="24"/>
      <c r="L1904" s="24"/>
      <c r="M1904" s="24"/>
      <c r="N1904" s="24"/>
      <c r="O1904" s="24"/>
      <c r="P1904" s="24"/>
      <c r="Q1904" s="24"/>
      <c r="R1904" s="24"/>
      <c r="S1904" s="24"/>
    </row>
    <row r="1905" spans="1:19" s="23" customFormat="1" ht="17.100000000000001" customHeight="1" x14ac:dyDescent="0.2">
      <c r="A1905" s="65" t="s">
        <v>27</v>
      </c>
      <c r="B1905" s="65"/>
      <c r="C1905" s="65"/>
      <c r="D1905" s="65"/>
      <c r="E1905" s="65"/>
      <c r="F1905" s="65"/>
      <c r="G1905" s="65"/>
      <c r="H1905" s="65"/>
      <c r="I1905" s="65"/>
      <c r="J1905" s="65"/>
      <c r="K1905" s="65"/>
      <c r="L1905" s="24"/>
      <c r="M1905" s="24"/>
      <c r="N1905" s="24"/>
      <c r="O1905" s="24"/>
      <c r="P1905" s="24"/>
      <c r="Q1905" s="24"/>
      <c r="R1905" s="24"/>
      <c r="S1905" s="24"/>
    </row>
    <row r="1906" spans="1:19" ht="14.1" customHeight="1" x14ac:dyDescent="0.2"/>
    <row r="1913" spans="1:19" ht="12.75" customHeight="1" x14ac:dyDescent="0.2"/>
    <row r="1961" spans="2:2" x14ac:dyDescent="0.2">
      <c r="B1961" s="48"/>
    </row>
    <row r="1967" spans="2:2" ht="12.75" customHeight="1" x14ac:dyDescent="0.2"/>
  </sheetData>
  <mergeCells count="25">
    <mergeCell ref="A11:S11"/>
    <mergeCell ref="A9:S9"/>
    <mergeCell ref="I15:J15"/>
    <mergeCell ref="O15:O16"/>
    <mergeCell ref="A14:A16"/>
    <mergeCell ref="H14:H16"/>
    <mergeCell ref="A12:S12"/>
    <mergeCell ref="A7:S7"/>
    <mergeCell ref="F14:F16"/>
    <mergeCell ref="G14:G16"/>
    <mergeCell ref="Q15:Q16"/>
    <mergeCell ref="N15:N16"/>
    <mergeCell ref="B1894:R1894"/>
    <mergeCell ref="S14:S16"/>
    <mergeCell ref="B14:B16"/>
    <mergeCell ref="P15:P16"/>
    <mergeCell ref="I14:O14"/>
    <mergeCell ref="A1905:K1905"/>
    <mergeCell ref="L15:M15"/>
    <mergeCell ref="R14:R16"/>
    <mergeCell ref="K15:K16"/>
    <mergeCell ref="P14:Q14"/>
    <mergeCell ref="B1895:R1895"/>
    <mergeCell ref="B1896:R1896"/>
    <mergeCell ref="B1897:R1897"/>
  </mergeCells>
  <phoneticPr fontId="2" type="noConversion"/>
  <conditionalFormatting sqref="B1900:B65536 B1:B16 B1879:B1893">
    <cfRule type="duplicateValues" dxfId="15" priority="20" stopIfTrue="1"/>
  </conditionalFormatting>
  <conditionalFormatting sqref="B1900:B65536">
    <cfRule type="duplicateValues" dxfId="14" priority="15" stopIfTrue="1"/>
  </conditionalFormatting>
  <conditionalFormatting sqref="B1899:B65536 B1:B16 B1879:B1894">
    <cfRule type="duplicateValues" dxfId="13" priority="11" stopIfTrue="1"/>
  </conditionalFormatting>
  <conditionalFormatting sqref="B1899:B65536">
    <cfRule type="duplicateValues" dxfId="12" priority="46" stopIfTrue="1"/>
  </conditionalFormatting>
  <conditionalFormatting sqref="I1895:I1898">
    <cfRule type="duplicateValues" dxfId="11" priority="8"/>
  </conditionalFormatting>
  <conditionalFormatting sqref="E1895:E1898">
    <cfRule type="duplicateValues" dxfId="10" priority="9"/>
  </conditionalFormatting>
  <conditionalFormatting sqref="B1895:B1898">
    <cfRule type="duplicateValues" dxfId="9" priority="7" stopIfTrue="1"/>
  </conditionalFormatting>
  <conditionalFormatting sqref="B1895:B1898">
    <cfRule type="duplicateValues" dxfId="8" priority="10" stopIfTrue="1"/>
  </conditionalFormatting>
  <conditionalFormatting sqref="B1170">
    <cfRule type="duplicateValues" dxfId="7" priority="6"/>
  </conditionalFormatting>
  <conditionalFormatting sqref="I1894 I1899">
    <cfRule type="duplicateValues" dxfId="6" priority="130"/>
  </conditionalFormatting>
  <conditionalFormatting sqref="E1894 E1899">
    <cfRule type="duplicateValues" dxfId="5" priority="132"/>
  </conditionalFormatting>
  <conditionalFormatting sqref="B1:B1048576">
    <cfRule type="duplicateValues" dxfId="4" priority="1" stopIfTrue="1"/>
    <cfRule type="duplicateValues" dxfId="3" priority="2" stopIfTrue="1"/>
  </conditionalFormatting>
  <conditionalFormatting sqref="B1879:B65536 B1:B188 B260:B1746">
    <cfRule type="duplicateValues" dxfId="2" priority="140" stopIfTrue="1"/>
  </conditionalFormatting>
  <conditionalFormatting sqref="B1879:B65536 B1:B1746">
    <cfRule type="duplicateValues" dxfId="1" priority="144" stopIfTrue="1"/>
  </conditionalFormatting>
  <conditionalFormatting sqref="B17:B188 B260:B1746">
    <cfRule type="duplicateValues" dxfId="0" priority="147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9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2021-07-05T14:21:43Z</cp:lastPrinted>
  <dcterms:created xsi:type="dcterms:W3CDTF">2006-07-11T17:39:34Z</dcterms:created>
  <dcterms:modified xsi:type="dcterms:W3CDTF">2021-12-09T23:25:42Z</dcterms:modified>
</cp:coreProperties>
</file>